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6" rupBuild="23515"/>
  <workbookPr autoCompressPictures="0"/>
  <bookViews>
    <workbookView xWindow="60" yWindow="60" windowWidth="24120" windowHeight="15040" tabRatio="500"/>
  </bookViews>
  <sheets>
    <sheet name="2017 SPI" sheetId="1" r:id="rId1"/>
    <sheet name="2016 SPI" sheetId="2" r:id="rId2"/>
    <sheet name="2015 SPI" sheetId="3" r:id="rId3"/>
    <sheet name="2014 SPI" sheetId="4" r:id="rId4"/>
    <sheet name="Indicator definitions" sheetId="5" r:id="rId5"/>
  </sheets>
  <calcPr calcId="14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C129" i="1" l="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 r="C2" i="1"/>
</calcChain>
</file>

<file path=xl/sharedStrings.xml><?xml version="1.0" encoding="utf-8"?>
<sst xmlns="http://schemas.openxmlformats.org/spreadsheetml/2006/main" count="15169" uniqueCount="724">
  <si>
    <t>Country</t>
  </si>
  <si>
    <t>Social Progress Index</t>
  </si>
  <si>
    <t>Basic Human Needs</t>
  </si>
  <si>
    <t>Foundations of Wellbeing</t>
  </si>
  <si>
    <t>Opportunity</t>
  </si>
  <si>
    <t>Nutrition and Basic Medical Care</t>
  </si>
  <si>
    <t>Water and Sanitation</t>
  </si>
  <si>
    <t>Shelter</t>
  </si>
  <si>
    <t>Personal Safety</t>
  </si>
  <si>
    <t>Access to Basic Knowledge</t>
  </si>
  <si>
    <t>Access to Information and Communications</t>
  </si>
  <si>
    <t>Health and Wellness</t>
  </si>
  <si>
    <t>Environmental Quality</t>
  </si>
  <si>
    <t>Personal Rights</t>
  </si>
  <si>
    <t>Personal Freedom and Choice</t>
  </si>
  <si>
    <t>Tolerance and Inclusion</t>
  </si>
  <si>
    <t>Access to Advanced Education</t>
  </si>
  <si>
    <t>Undernourishment</t>
  </si>
  <si>
    <t>Depth of food deficit</t>
  </si>
  <si>
    <t>Maternal mortality rate</t>
  </si>
  <si>
    <t>Child mortality rate</t>
  </si>
  <si>
    <t>Deaths from infectious diseases</t>
  </si>
  <si>
    <t>Access to piped water</t>
  </si>
  <si>
    <t>Rural access to improved water source</t>
  </si>
  <si>
    <t>Access to improved sanitation facilities</t>
  </si>
  <si>
    <t>Availability of affordable housing</t>
  </si>
  <si>
    <t>Access to electricity</t>
  </si>
  <si>
    <t>Quality of electricity supply</t>
  </si>
  <si>
    <t>Household air pollution attributable deaths</t>
  </si>
  <si>
    <t>Homicide rate</t>
  </si>
  <si>
    <t>Level of violent crime</t>
  </si>
  <si>
    <t>Perceived criminality</t>
  </si>
  <si>
    <t>Political terror</t>
  </si>
  <si>
    <t>Traffic deaths</t>
  </si>
  <si>
    <t>Adult literacy rate</t>
  </si>
  <si>
    <t>Primary school enrollment</t>
  </si>
  <si>
    <t>Secondary school enrollment</t>
  </si>
  <si>
    <t>Gender parity in secondary enrollment</t>
  </si>
  <si>
    <t>Mobile telephone subscriptions</t>
  </si>
  <si>
    <t>Internet users</t>
  </si>
  <si>
    <t>Press Freedom Index</t>
  </si>
  <si>
    <t>Life expectancy at 60</t>
  </si>
  <si>
    <t>Premature deaths from non-communicable diseases</t>
  </si>
  <si>
    <t>Suicide rate</t>
  </si>
  <si>
    <t>Outdoor air pollution attributable deaths</t>
  </si>
  <si>
    <t>Wastewater treatment</t>
  </si>
  <si>
    <t>Biodiversity and habitat</t>
  </si>
  <si>
    <t>Greenhouse gas emissions</t>
  </si>
  <si>
    <t>Political rights</t>
  </si>
  <si>
    <t>Freedom of expression</t>
  </si>
  <si>
    <t>Freedom of assembly</t>
  </si>
  <si>
    <t>Private property rights</t>
  </si>
  <si>
    <t>Freedom over life choices</t>
  </si>
  <si>
    <t>Freedom of religion</t>
  </si>
  <si>
    <t>Early marriage</t>
  </si>
  <si>
    <t>Satisfied demand for contraception</t>
  </si>
  <si>
    <t>Corruption</t>
  </si>
  <si>
    <t>Tolerance for immigrants</t>
  </si>
  <si>
    <t>Tolerance for homosexuals</t>
  </si>
  <si>
    <t>Discrimination and violence against minorities</t>
  </si>
  <si>
    <t>Religious tolerance</t>
  </si>
  <si>
    <t>Community safety net</t>
  </si>
  <si>
    <t>Years of tertiary schooling</t>
  </si>
  <si>
    <t>Women's average years in school</t>
  </si>
  <si>
    <t>Inequality in the attainment of education</t>
  </si>
  <si>
    <t>Globally ranked universities</t>
  </si>
  <si>
    <t>Percentage of tertiary students enrolled in globally ranked universities</t>
  </si>
  <si>
    <t>Depth of food deficit - capped</t>
  </si>
  <si>
    <t>Adult literacy rate - capped</t>
  </si>
  <si>
    <t>Secondary school enrollment - capped</t>
  </si>
  <si>
    <t>Gender parity in secondary enrollment - difference from parity</t>
  </si>
  <si>
    <t>Mobile telephone subscriptions - capped</t>
  </si>
  <si>
    <t>Greenhouse gas emissions - capped</t>
  </si>
  <si>
    <t>Globally ranked universities - bucketed</t>
  </si>
  <si>
    <t>Percentage of tertiary students enrolled in globally ranked universities - bucketed</t>
  </si>
  <si>
    <t>Afghanistan</t>
  </si>
  <si>
    <t>AFG</t>
  </si>
  <si>
    <t/>
  </si>
  <si>
    <t>Albania</t>
  </si>
  <si>
    <t>ALB</t>
  </si>
  <si>
    <t>Algeria</t>
  </si>
  <si>
    <t>DZA</t>
  </si>
  <si>
    <t>Angola</t>
  </si>
  <si>
    <t>AGO</t>
  </si>
  <si>
    <t>Argentina</t>
  </si>
  <si>
    <t>ARG</t>
  </si>
  <si>
    <t>Armenia</t>
  </si>
  <si>
    <t>ARM</t>
  </si>
  <si>
    <t>Australia</t>
  </si>
  <si>
    <t>AUS</t>
  </si>
  <si>
    <t>Austria</t>
  </si>
  <si>
    <t>AUT</t>
  </si>
  <si>
    <t>Azerbaijan</t>
  </si>
  <si>
    <t>AZE</t>
  </si>
  <si>
    <t>Bangladesh</t>
  </si>
  <si>
    <t>BGD</t>
  </si>
  <si>
    <t>Belarus</t>
  </si>
  <si>
    <t>BLR</t>
  </si>
  <si>
    <t>Belgium</t>
  </si>
  <si>
    <t>BEL</t>
  </si>
  <si>
    <t>Benin</t>
  </si>
  <si>
    <t>BEN</t>
  </si>
  <si>
    <t>Bolivia</t>
  </si>
  <si>
    <t>BOL</t>
  </si>
  <si>
    <t>Botswana</t>
  </si>
  <si>
    <t>BWA</t>
  </si>
  <si>
    <t>Brazil</t>
  </si>
  <si>
    <t>BRA</t>
  </si>
  <si>
    <t>Bulgaria</t>
  </si>
  <si>
    <t>BGR</t>
  </si>
  <si>
    <t>Burkina Faso</t>
  </si>
  <si>
    <t>BFA</t>
  </si>
  <si>
    <t>Cambodia</t>
  </si>
  <si>
    <t>KHM</t>
  </si>
  <si>
    <t>Cameroon</t>
  </si>
  <si>
    <t>CMR</t>
  </si>
  <si>
    <t>Canada</t>
  </si>
  <si>
    <t>CAN</t>
  </si>
  <si>
    <t>Central African Republic</t>
  </si>
  <si>
    <t>CAF</t>
  </si>
  <si>
    <t>Chad</t>
  </si>
  <si>
    <t>TCD</t>
  </si>
  <si>
    <t>Chile</t>
  </si>
  <si>
    <t>CHL</t>
  </si>
  <si>
    <t>China</t>
  </si>
  <si>
    <t>CHN</t>
  </si>
  <si>
    <t>Colombia</t>
  </si>
  <si>
    <t>COL</t>
  </si>
  <si>
    <t>Congo, Republic of</t>
  </si>
  <si>
    <t>COG</t>
  </si>
  <si>
    <t>Costa Rica</t>
  </si>
  <si>
    <t>CRI</t>
  </si>
  <si>
    <t>Côte d'Ivoire</t>
  </si>
  <si>
    <t>CIV</t>
  </si>
  <si>
    <t>Croatia</t>
  </si>
  <si>
    <t>HRV</t>
  </si>
  <si>
    <t>Cyprus</t>
  </si>
  <si>
    <t>CYP</t>
  </si>
  <si>
    <t>Czech Republic</t>
  </si>
  <si>
    <t>CZE</t>
  </si>
  <si>
    <t>Denmark</t>
  </si>
  <si>
    <t>DNK</t>
  </si>
  <si>
    <t>Dominican Republic</t>
  </si>
  <si>
    <t>DOM</t>
  </si>
  <si>
    <t>Ecuador</t>
  </si>
  <si>
    <t>ECU</t>
  </si>
  <si>
    <t>Egypt</t>
  </si>
  <si>
    <t>EGY</t>
  </si>
  <si>
    <t>El Salvador</t>
  </si>
  <si>
    <t>SLV</t>
  </si>
  <si>
    <t>Estonia</t>
  </si>
  <si>
    <t>EST</t>
  </si>
  <si>
    <t>Ethiopia</t>
  </si>
  <si>
    <t>ETH</t>
  </si>
  <si>
    <t>Finland</t>
  </si>
  <si>
    <t>FIN</t>
  </si>
  <si>
    <t>France</t>
  </si>
  <si>
    <t>FRA</t>
  </si>
  <si>
    <t>Georgia</t>
  </si>
  <si>
    <t>GEO</t>
  </si>
  <si>
    <t>Germany</t>
  </si>
  <si>
    <t>DEU</t>
  </si>
  <si>
    <t>Ghana</t>
  </si>
  <si>
    <t>GHA</t>
  </si>
  <si>
    <t>Greece</t>
  </si>
  <si>
    <t>GRC</t>
  </si>
  <si>
    <t>Guatemala</t>
  </si>
  <si>
    <t>GTM</t>
  </si>
  <si>
    <t>Guinea</t>
  </si>
  <si>
    <t>GIN</t>
  </si>
  <si>
    <t>Honduras</t>
  </si>
  <si>
    <t>HND</t>
  </si>
  <si>
    <t>Hungary</t>
  </si>
  <si>
    <t>HUN</t>
  </si>
  <si>
    <t>Iceland</t>
  </si>
  <si>
    <t>ISL</t>
  </si>
  <si>
    <t>India</t>
  </si>
  <si>
    <t>IND</t>
  </si>
  <si>
    <t>Indonesia</t>
  </si>
  <si>
    <t>IDN</t>
  </si>
  <si>
    <t>Iran</t>
  </si>
  <si>
    <t>IRN</t>
  </si>
  <si>
    <t>Ireland</t>
  </si>
  <si>
    <t>IRL</t>
  </si>
  <si>
    <t>Israel</t>
  </si>
  <si>
    <t>ISR</t>
  </si>
  <si>
    <t>Italy</t>
  </si>
  <si>
    <t>ITA</t>
  </si>
  <si>
    <t>Jamaica</t>
  </si>
  <si>
    <t>JAM</t>
  </si>
  <si>
    <t>Japan</t>
  </si>
  <si>
    <t>JPN</t>
  </si>
  <si>
    <t>Jordan</t>
  </si>
  <si>
    <t>JOR</t>
  </si>
  <si>
    <t>Kazakhstan</t>
  </si>
  <si>
    <t>KAZ</t>
  </si>
  <si>
    <t>Kenya</t>
  </si>
  <si>
    <t>KEN</t>
  </si>
  <si>
    <t>Korea, Republic of</t>
  </si>
  <si>
    <t>KOR</t>
  </si>
  <si>
    <t>Kuwait</t>
  </si>
  <si>
    <t>KWT</t>
  </si>
  <si>
    <t>Kyrgyzstan</t>
  </si>
  <si>
    <t>KGZ</t>
  </si>
  <si>
    <t>Laos</t>
  </si>
  <si>
    <t>LAO</t>
  </si>
  <si>
    <t>Latvia</t>
  </si>
  <si>
    <t>LVA</t>
  </si>
  <si>
    <t>Lebanon</t>
  </si>
  <si>
    <t>LBN</t>
  </si>
  <si>
    <t>Lesotho</t>
  </si>
  <si>
    <t>LSO</t>
  </si>
  <si>
    <t>Liberia</t>
  </si>
  <si>
    <t>LBR</t>
  </si>
  <si>
    <t>Lithuania</t>
  </si>
  <si>
    <t>LTU</t>
  </si>
  <si>
    <t>Macedonia</t>
  </si>
  <si>
    <t>MKD</t>
  </si>
  <si>
    <t>Madagascar</t>
  </si>
  <si>
    <t>MDG</t>
  </si>
  <si>
    <t>Malawi</t>
  </si>
  <si>
    <t>MWI</t>
  </si>
  <si>
    <t>Malaysia</t>
  </si>
  <si>
    <t>MYS</t>
  </si>
  <si>
    <t>Mali</t>
  </si>
  <si>
    <t>MLI</t>
  </si>
  <si>
    <t>Mauritania</t>
  </si>
  <si>
    <t>MRT</t>
  </si>
  <si>
    <t>Mauritius</t>
  </si>
  <si>
    <t>MUS</t>
  </si>
  <si>
    <t>Mexico</t>
  </si>
  <si>
    <t>MEX</t>
  </si>
  <si>
    <t>Moldova</t>
  </si>
  <si>
    <t>MDA</t>
  </si>
  <si>
    <t>Mongolia</t>
  </si>
  <si>
    <t>MNG</t>
  </si>
  <si>
    <t>Montenegro</t>
  </si>
  <si>
    <t>MNE</t>
  </si>
  <si>
    <t>Morocco</t>
  </si>
  <si>
    <t>MAR</t>
  </si>
  <si>
    <t>Mozambique</t>
  </si>
  <si>
    <t>MOZ</t>
  </si>
  <si>
    <t>Myanmar</t>
  </si>
  <si>
    <t>MMR</t>
  </si>
  <si>
    <t>Namibia</t>
  </si>
  <si>
    <t>NAM</t>
  </si>
  <si>
    <t>Nepal</t>
  </si>
  <si>
    <t>NPL</t>
  </si>
  <si>
    <t>Netherlands</t>
  </si>
  <si>
    <t>NLD</t>
  </si>
  <si>
    <t>New Zealand</t>
  </si>
  <si>
    <t>NZL</t>
  </si>
  <si>
    <t>Nicaragua</t>
  </si>
  <si>
    <t>NIC</t>
  </si>
  <si>
    <t>Niger</t>
  </si>
  <si>
    <t>NER</t>
  </si>
  <si>
    <t>Nigeria</t>
  </si>
  <si>
    <t>NGA</t>
  </si>
  <si>
    <t>Norway</t>
  </si>
  <si>
    <t>NOR</t>
  </si>
  <si>
    <t>Pakistan</t>
  </si>
  <si>
    <t>PAK</t>
  </si>
  <si>
    <t>Panama</t>
  </si>
  <si>
    <t>PAN</t>
  </si>
  <si>
    <t>Paraguay</t>
  </si>
  <si>
    <t>PRY</t>
  </si>
  <si>
    <t>Peru</t>
  </si>
  <si>
    <t>PER</t>
  </si>
  <si>
    <t>Philippines</t>
  </si>
  <si>
    <t>PHL</t>
  </si>
  <si>
    <t>Poland</t>
  </si>
  <si>
    <t>POL</t>
  </si>
  <si>
    <t>Portugal</t>
  </si>
  <si>
    <t>PRT</t>
  </si>
  <si>
    <t>Romania</t>
  </si>
  <si>
    <t>ROU</t>
  </si>
  <si>
    <t>Russia</t>
  </si>
  <si>
    <t>RUS</t>
  </si>
  <si>
    <t>Rwanda</t>
  </si>
  <si>
    <t>RWA</t>
  </si>
  <si>
    <t>Saudi Arabia</t>
  </si>
  <si>
    <t>SAU</t>
  </si>
  <si>
    <t>Senegal</t>
  </si>
  <si>
    <t>SEN</t>
  </si>
  <si>
    <t>Serbia</t>
  </si>
  <si>
    <t>SRB</t>
  </si>
  <si>
    <t>Sierra Leone</t>
  </si>
  <si>
    <t>SLE</t>
  </si>
  <si>
    <t>Slovakia</t>
  </si>
  <si>
    <t>SVK</t>
  </si>
  <si>
    <t>Slovenia</t>
  </si>
  <si>
    <t>SVN</t>
  </si>
  <si>
    <t>South Africa</t>
  </si>
  <si>
    <t>ZAF</t>
  </si>
  <si>
    <t>Spain</t>
  </si>
  <si>
    <t>ESP</t>
  </si>
  <si>
    <t>Sri Lanka</t>
  </si>
  <si>
    <t>LKA</t>
  </si>
  <si>
    <t>Swaziland</t>
  </si>
  <si>
    <t>SWZ</t>
  </si>
  <si>
    <t>Sweden</t>
  </si>
  <si>
    <t>SWE</t>
  </si>
  <si>
    <t>Switzerland</t>
  </si>
  <si>
    <t>CHE</t>
  </si>
  <si>
    <t>Tajikistan</t>
  </si>
  <si>
    <t>TJK</t>
  </si>
  <si>
    <t>Tanzania</t>
  </si>
  <si>
    <t>TZA</t>
  </si>
  <si>
    <t>Thailand</t>
  </si>
  <si>
    <t>THA</t>
  </si>
  <si>
    <t>Togo</t>
  </si>
  <si>
    <t>TGO</t>
  </si>
  <si>
    <t>Tunisia</t>
  </si>
  <si>
    <t>TUN</t>
  </si>
  <si>
    <t>Turkey</t>
  </si>
  <si>
    <t>TUR</t>
  </si>
  <si>
    <t>Uganda</t>
  </si>
  <si>
    <t>UGA</t>
  </si>
  <si>
    <t>Ukraine</t>
  </si>
  <si>
    <t>UKR</t>
  </si>
  <si>
    <t>United Kingdom</t>
  </si>
  <si>
    <t>GBR</t>
  </si>
  <si>
    <t>United States</t>
  </si>
  <si>
    <t>USA</t>
  </si>
  <si>
    <t>Uruguay</t>
  </si>
  <si>
    <t>URY</t>
  </si>
  <si>
    <t>Uzbekistan</t>
  </si>
  <si>
    <t>UZB</t>
  </si>
  <si>
    <t>Yemen</t>
  </si>
  <si>
    <t>YEM</t>
  </si>
  <si>
    <t>Zimbabwe</t>
  </si>
  <si>
    <t>ZWE</t>
  </si>
  <si>
    <t>Bahrain</t>
  </si>
  <si>
    <t>BHR</t>
  </si>
  <si>
    <t>Barbados</t>
  </si>
  <si>
    <t>BRB</t>
  </si>
  <si>
    <t>Belize</t>
  </si>
  <si>
    <t>BLZ</t>
  </si>
  <si>
    <t>Bhutan</t>
  </si>
  <si>
    <t>BTN</t>
  </si>
  <si>
    <t>Bosnia and Herzegovina</t>
  </si>
  <si>
    <t>BIH</t>
  </si>
  <si>
    <t>Burundi</t>
  </si>
  <si>
    <t>BDI</t>
  </si>
  <si>
    <t>Cabo Verde</t>
  </si>
  <si>
    <t>CPV</t>
  </si>
  <si>
    <t>Comoros</t>
  </si>
  <si>
    <t>COM</t>
  </si>
  <si>
    <t>Congo, Democratic Republic of</t>
  </si>
  <si>
    <t>COD</t>
  </si>
  <si>
    <t>Cuba</t>
  </si>
  <si>
    <t>CUB</t>
  </si>
  <si>
    <t>Djibouti</t>
  </si>
  <si>
    <t>DJI</t>
  </si>
  <si>
    <t>Gabon</t>
  </si>
  <si>
    <t>GAB</t>
  </si>
  <si>
    <t>Gambia, The</t>
  </si>
  <si>
    <t>GMB</t>
  </si>
  <si>
    <t>Guinea-Bissau</t>
  </si>
  <si>
    <t>GNB</t>
  </si>
  <si>
    <t>Guyana</t>
  </si>
  <si>
    <t>GUY</t>
  </si>
  <si>
    <t>Haiti</t>
  </si>
  <si>
    <t>HTI</t>
  </si>
  <si>
    <t>Iraq</t>
  </si>
  <si>
    <t>IRQ</t>
  </si>
  <si>
    <t>Libya</t>
  </si>
  <si>
    <t>LBY</t>
  </si>
  <si>
    <t>Luxembourg</t>
  </si>
  <si>
    <t>LUX</t>
  </si>
  <si>
    <t>Malta</t>
  </si>
  <si>
    <t>MLT</t>
  </si>
  <si>
    <t>Oman</t>
  </si>
  <si>
    <t>OMN</t>
  </si>
  <si>
    <t>Papua New Guinea</t>
  </si>
  <si>
    <t>PNG</t>
  </si>
  <si>
    <t>Qatar</t>
  </si>
  <si>
    <t>QAT</t>
  </si>
  <si>
    <t>Singapore</t>
  </si>
  <si>
    <t>SGP</t>
  </si>
  <si>
    <t>Sudan</t>
  </si>
  <si>
    <t>SDN</t>
  </si>
  <si>
    <t>Suriname</t>
  </si>
  <si>
    <t>SUR</t>
  </si>
  <si>
    <t>Timor-Leste</t>
  </si>
  <si>
    <t>TLS</t>
  </si>
  <si>
    <t>Trinidad and Tobago</t>
  </si>
  <si>
    <t>TTO</t>
  </si>
  <si>
    <t>Turkmenistan</t>
  </si>
  <si>
    <t>TKM</t>
  </si>
  <si>
    <t>United Arab Emirates</t>
  </si>
  <si>
    <t>ARE</t>
  </si>
  <si>
    <t>Vietnam</t>
  </si>
  <si>
    <t>VNM</t>
  </si>
  <si>
    <t>West Bank and Gaza</t>
  </si>
  <si>
    <t>WBG</t>
  </si>
  <si>
    <t>Zambia</t>
  </si>
  <si>
    <t>ZMB</t>
  </si>
  <si>
    <t>American Samoa</t>
  </si>
  <si>
    <t>ASM</t>
  </si>
  <si>
    <t>Andorra</t>
  </si>
  <si>
    <t>AND</t>
  </si>
  <si>
    <t>Antigua and Barbuda</t>
  </si>
  <si>
    <t>ATG</t>
  </si>
  <si>
    <t>Aruba</t>
  </si>
  <si>
    <t>ABW</t>
  </si>
  <si>
    <t>Bahamas, The</t>
  </si>
  <si>
    <t>BHS</t>
  </si>
  <si>
    <t>British Virgin Islands</t>
  </si>
  <si>
    <t>VGB</t>
  </si>
  <si>
    <t>Brunei Darussalam</t>
  </si>
  <si>
    <t>BRN</t>
  </si>
  <si>
    <t>Cook Islands</t>
  </si>
  <si>
    <t>COK</t>
  </si>
  <si>
    <t>Dominica</t>
  </si>
  <si>
    <t>DMA</t>
  </si>
  <si>
    <t>Equatorial Guinea</t>
  </si>
  <si>
    <t>GNQ</t>
  </si>
  <si>
    <t>Eritrea</t>
  </si>
  <si>
    <t>ERI</t>
  </si>
  <si>
    <t>Fiji</t>
  </si>
  <si>
    <t>FJI</t>
  </si>
  <si>
    <t>French Guiana</t>
  </si>
  <si>
    <t>GUF</t>
  </si>
  <si>
    <t>French Polynesia</t>
  </si>
  <si>
    <t>PYF</t>
  </si>
  <si>
    <t>Greenland</t>
  </si>
  <si>
    <t>GRL</t>
  </si>
  <si>
    <t>Grenada</t>
  </si>
  <si>
    <t>GRD</t>
  </si>
  <si>
    <t>Guadeloupe</t>
  </si>
  <si>
    <t>GLP</t>
  </si>
  <si>
    <t>Guam</t>
  </si>
  <si>
    <t>GUM</t>
  </si>
  <si>
    <t>Hong Kong</t>
  </si>
  <si>
    <t>HKG</t>
  </si>
  <si>
    <t>Kiribati</t>
  </si>
  <si>
    <t>KIR</t>
  </si>
  <si>
    <t>Korea, Democratic Republic of</t>
  </si>
  <si>
    <t>PRK</t>
  </si>
  <si>
    <t>Liechtenstein</t>
  </si>
  <si>
    <t>LIE</t>
  </si>
  <si>
    <t>Macao</t>
  </si>
  <si>
    <t>MAC</t>
  </si>
  <si>
    <t>Maldives</t>
  </si>
  <si>
    <t>MDV</t>
  </si>
  <si>
    <t>Marshall Islands</t>
  </si>
  <si>
    <t>MHL</t>
  </si>
  <si>
    <t>Micronesia</t>
  </si>
  <si>
    <t>FSM</t>
  </si>
  <si>
    <t>Montserrat</t>
  </si>
  <si>
    <t>MSR</t>
  </si>
  <si>
    <t>New Caledonia</t>
  </si>
  <si>
    <t>NCL</t>
  </si>
  <si>
    <t>Niue</t>
  </si>
  <si>
    <t>NIU</t>
  </si>
  <si>
    <t>Northern Mariana Islands</t>
  </si>
  <si>
    <t>MNP</t>
  </si>
  <si>
    <t>Palau</t>
  </si>
  <si>
    <t>PLW</t>
  </si>
  <si>
    <t>Puerto Rico</t>
  </si>
  <si>
    <t>PRI</t>
  </si>
  <si>
    <t>Réunion</t>
  </si>
  <si>
    <t>REU</t>
  </si>
  <si>
    <t>Samoa</t>
  </si>
  <si>
    <t>WSM</t>
  </si>
  <si>
    <t>Sao Tome and Principe</t>
  </si>
  <si>
    <t>STP</t>
  </si>
  <si>
    <t>Seychelles</t>
  </si>
  <si>
    <t>SYC</t>
  </si>
  <si>
    <t>Solomon Islands</t>
  </si>
  <si>
    <t>SLB</t>
  </si>
  <si>
    <t>Somalia</t>
  </si>
  <si>
    <t>SOM</t>
  </si>
  <si>
    <t>South Sudan</t>
  </si>
  <si>
    <t>SSD</t>
  </si>
  <si>
    <t>St. Kitts and Nevis</t>
  </si>
  <si>
    <t>KNA</t>
  </si>
  <si>
    <t>St. Lucia</t>
  </si>
  <si>
    <t>LCA</t>
  </si>
  <si>
    <t>St. Vincent and the Grenadines</t>
  </si>
  <si>
    <t>VCT</t>
  </si>
  <si>
    <t>Taiwan</t>
  </si>
  <si>
    <t>TWN</t>
  </si>
  <si>
    <t>Tonga</t>
  </si>
  <si>
    <t>TON</t>
  </si>
  <si>
    <t>Turks and Caicos Islands</t>
  </si>
  <si>
    <t>TCA</t>
  </si>
  <si>
    <t>Tuvalu</t>
  </si>
  <si>
    <t>TUV</t>
  </si>
  <si>
    <t>Vanuatu</t>
  </si>
  <si>
    <t>VUT</t>
  </si>
  <si>
    <t>Venezuela</t>
  </si>
  <si>
    <t>VEN</t>
  </si>
  <si>
    <t>Virgin Islands (U.S.)</t>
  </si>
  <si>
    <t>VIR</t>
  </si>
  <si>
    <t>Anguilla</t>
  </si>
  <si>
    <t>AIA</t>
  </si>
  <si>
    <t>Bermuda</t>
  </si>
  <si>
    <t>BMU</t>
  </si>
  <si>
    <t>Cayman Islands</t>
  </si>
  <si>
    <t>CYM</t>
  </si>
  <si>
    <t>Channel Islands</t>
  </si>
  <si>
    <t>CHI</t>
  </si>
  <si>
    <t>Curaçao</t>
  </si>
  <si>
    <t>CUW</t>
  </si>
  <si>
    <t>Falkland Islands</t>
  </si>
  <si>
    <t>FLK</t>
  </si>
  <si>
    <t>Faroe Islands</t>
  </si>
  <si>
    <t>FRO</t>
  </si>
  <si>
    <t>Gibraltar</t>
  </si>
  <si>
    <t>GIB</t>
  </si>
  <si>
    <t>Guernsey</t>
  </si>
  <si>
    <t>GGY</t>
  </si>
  <si>
    <t>Jersey</t>
  </si>
  <si>
    <t>JEY</t>
  </si>
  <si>
    <t>Kosovo</t>
  </si>
  <si>
    <t>KSV</t>
  </si>
  <si>
    <t>Martinique</t>
  </si>
  <si>
    <t>MTQ</t>
  </si>
  <si>
    <t>Mayotte</t>
  </si>
  <si>
    <t>MYT</t>
  </si>
  <si>
    <t>Monaco</t>
  </si>
  <si>
    <t>MCO</t>
  </si>
  <si>
    <t>Nauru</t>
  </si>
  <si>
    <t>NRU</t>
  </si>
  <si>
    <t>North Cyprus</t>
  </si>
  <si>
    <t>NCY</t>
  </si>
  <si>
    <t>San Marino</t>
  </si>
  <si>
    <t>SMR</t>
  </si>
  <si>
    <t>Somaliland</t>
  </si>
  <si>
    <t>SML</t>
  </si>
  <si>
    <t>St. Helena</t>
  </si>
  <si>
    <t>SHN</t>
  </si>
  <si>
    <t>St. Martin</t>
  </si>
  <si>
    <t>MAF</t>
  </si>
  <si>
    <t>St. Pierre and Miquelon</t>
  </si>
  <si>
    <t>SPM</t>
  </si>
  <si>
    <t>Syria</t>
  </si>
  <si>
    <t>SYR</t>
  </si>
  <si>
    <t>Tokelau</t>
  </si>
  <si>
    <t>TKL</t>
  </si>
  <si>
    <t>Vatican City</t>
  </si>
  <si>
    <t>VAT</t>
  </si>
  <si>
    <t>Wallis and Futuna Islands</t>
  </si>
  <si>
    <t>WLF</t>
  </si>
  <si>
    <t>Western Sahara</t>
  </si>
  <si>
    <t>ESH</t>
  </si>
  <si>
    <t>Country Code</t>
  </si>
  <si>
    <t>All data in the 2017 Social Progress Index is the most recent available as of February 1, 2017</t>
  </si>
  <si>
    <t>Dimension</t>
  </si>
  <si>
    <t>Component</t>
  </si>
  <si>
    <t>Indicator name</t>
  </si>
  <si>
    <t>Definition</t>
  </si>
  <si>
    <t>Source</t>
  </si>
  <si>
    <t>Link</t>
  </si>
  <si>
    <t>Undernourishment (% of pop.)</t>
  </si>
  <si>
    <t>The percentage of the population whose food intake is insufficient to meet dietary energy requirements continuously. Data showing as 5% signifies a prevalence of undernourishment at or below 5%.</t>
  </si>
  <si>
    <t>Food and Agriculture Organization of the United Nations</t>
  </si>
  <si>
    <t>http://www.fao.org/economic/ess/ess-fs/ess-fadata/en/</t>
  </si>
  <si>
    <t>Depth of food deficit (calories/undernourished person)</t>
  </si>
  <si>
    <t>The number of calories needed to lift the undernourished from their status, everything else being constant. The average intensity of food deprivation of the undernourished, estimated as the difference between the average dietary energy requirement and the average dietary energy consumption of the undernourished population (food-deprived), is multiplied by the number of undernourished to provide an estimate of the total food deficit in the country, which is then normalized by the total population.</t>
  </si>
  <si>
    <t>Maternal mortality rate (deaths/100,000 live births)</t>
  </si>
  <si>
    <t>The annual number of female deaths from any cause related to or aggravated by pregnancy or its management (excluding accidental or incidental causes) during pregnancy and childbirth or within 42 days of termination of pregnancy, irrespective of the duration and site of the pregnancy, per 100,000 live births.</t>
  </si>
  <si>
    <t>World Health Organization</t>
  </si>
  <si>
    <t>http://www.who.int/reproductivehealth/publications/monitoring/maternal-mortality-2015/en/</t>
  </si>
  <si>
    <t>Child mortality rate (deaths/1,000 live births)</t>
  </si>
  <si>
    <t xml:space="preserve">The probability of a child born in a specific year dying before reaching the age of five per 1,000 live births.  </t>
  </si>
  <si>
    <t>UN Inter-agency Group for Child Mortality Estimation</t>
  </si>
  <si>
    <t>http://data.worldbank.org/indicator/SH.DYN.MORT</t>
  </si>
  <si>
    <t>Deaths from infectious diseases (deaths/100,000)</t>
  </si>
  <si>
    <t>Age-standardized mortality rate from deaths caused by HIV/AIDS, tuberculosis, diarrhea, intetinal infections, respitory infections, otitis media, meningitis, encephalitis, diptheria, whooping cough, tetnus, measles, varicella, herpes zoster, malaria, Chagas disease, leishmaniasis, typanosomiasis, schistosomiasis, cysticercosis, cycstic echinococcosis, lymphatic filariasis, onchocerciasis, trachoma, dengue, yellow feber, rabies, intestinal nematode infections, food-borne trematodiases, leprosy, ebola, and other and other infectious diseases per 100,000 people.</t>
  </si>
  <si>
    <t>Institute for Health Metrics and Evaluation</t>
  </si>
  <si>
    <t>http://vizhub.healthdata.org/gbd-compare/</t>
  </si>
  <si>
    <t>Access to piped water (% of pop.)</t>
  </si>
  <si>
    <t xml:space="preserve">The percentage of the population with a water service pipe connected with in-house plumbing to one or more taps or a piped water connection to a tap placed in the yard or plot outside the house. </t>
  </si>
  <si>
    <t xml:space="preserve">WHO/UNICEF Joint Monitoring Programme for Water Supply and Sanitation </t>
  </si>
  <si>
    <t>http://www.wssinfo.org/data-estimates/tables/</t>
  </si>
  <si>
    <t>Rural access to improved water source (% of pop.)</t>
  </si>
  <si>
    <t>The percentage of the rural population with piped water into dwelling, piped water to yard/plot, public tap or standpipe, tubewell or borehole, protected dug well, protected spring, or rainwater.</t>
  </si>
  <si>
    <t>WHO/UNICEF Joint Monitoring Programme for Water Supply and Sanitation</t>
  </si>
  <si>
    <t>Access to improved sanitation facilities (% of pop.)</t>
  </si>
  <si>
    <t>The percentage of the population with improved sanitation, including flush toilets, piped sewer systems, septic tanks, flush/pour flush to pit latrine, ventilated improved pit latrines (VIP), pit latrine with slab, and composting toilets.</t>
  </si>
  <si>
    <t>Availability of affordable housing (% satisfied)</t>
  </si>
  <si>
    <t>The percentage of respondents answering satisfied to the question, “In your city or area where you live, are you satisfied or dissatisfied with the availability of good, affordable housing?”</t>
  </si>
  <si>
    <t>Gallup World Poll</t>
  </si>
  <si>
    <t>Access to electricity (% of pop.)</t>
  </si>
  <si>
    <t>The percentage of the population with access to electricity.</t>
  </si>
  <si>
    <t>Sustainable Energy for All</t>
  </si>
  <si>
    <t>http://data.worldbank.org/indicator/EG.ELC.ACCS.ZS</t>
  </si>
  <si>
    <t>Quality of electricity supply (1=low; 7=high)</t>
  </si>
  <si>
    <t>Average response to the question: “In your country, how would you assess the reliability of the electricity supply (lack of interruptions and lack of voltage fluctuations)? “[1 = not reliable at all; 7 = extremely reliable]</t>
  </si>
  <si>
    <t>World Economic Forum Global Competitiveness Report</t>
  </si>
  <si>
    <t>http://reports.weforum.org/global-competitiveness-index/downloads/</t>
  </si>
  <si>
    <t>Household air pollution attributable deaths (deaths/100,000)</t>
  </si>
  <si>
    <t xml:space="preserve">Age standardized deaths caused from indoor air pollution, including indoor air pollution-derived cases of influenza, pneumococcal pneumonia, H influenzae type B pneumonia, respiratory syncytial virus pneumonia, other lower respiratory infections, trachea, bronchus, and lung cancers, ischemic heart disease, ischemic stroke, hemorrhagic and other non-ischemic stroke, chronic obstructive pulmonary disease, and cataracts per 100,000 people. </t>
  </si>
  <si>
    <t>Homicide rate (deaths/100,000)</t>
  </si>
  <si>
    <t>Number of homicides, defined as unlawful death inflicted upon a person with the intent to cause death or serious injury, per 100,000 people.</t>
  </si>
  <si>
    <t>UN Office on Drugs and Crime</t>
  </si>
  <si>
    <t>https://data.unodc.org/</t>
  </si>
  <si>
    <t>Level of violent crime (1=low; 5=high)</t>
  </si>
  <si>
    <t>Evaluation based on the question: “Is violent crime likely to pose a significant problem for government and/or business over the next two years?” Measured on a scale of 1 (strongly no) to 5 (strongly yes).</t>
  </si>
  <si>
    <t>Institute for Economics and Peace Global Peace Index</t>
  </si>
  <si>
    <t>http://static.visionofhumanity.org/#/page/indexes/global-peace-index</t>
  </si>
  <si>
    <t>Perceived criminality (1=low; 5=high)</t>
  </si>
  <si>
    <t>An assessment of the level of domestic security and the degree to which other citizens can be trusted. Measured on a scale of 1 (majority of other citizens can be trusted; very low levels of domestic security) to 5 (very high level of distrust; people are extremely cautious in their dealings withothers; large number of gated communities, high prevalence of security guards).</t>
  </si>
  <si>
    <t>Political terror (1=low; 5=high)</t>
  </si>
  <si>
    <t>The level of political violence and terror that a country experiences based on a 5-level “terror scale”:</t>
  </si>
  <si>
    <t>1 = Countries under a secure rule of law, people are not imprisoned for their views, and torture is rare or exceptional. Political murders are extremely rare.</t>
  </si>
  <si>
    <t>2 = There is a limited amount of imprisonment for nonviolent political activity. However, few persons are affected; torture and beatings are exceptional. Political murder is rare.</t>
  </si>
  <si>
    <t>3 = There is extensive political imprisonment or a recent history of such imprisonment. Execution or other political murders and brutality may be common. Unlimited detention, with or without a trial, for political views is accepted.</t>
  </si>
  <si>
    <t>4 = Civil and political rights violations have expanded to large numbers of the population. Murders, disappearances, and torture are a common part of life. In spite of its generality, on this level terror affects those who interest themselves in politics or ideas.</t>
  </si>
  <si>
    <t>5 = Terror has expanded to the whole population. The leaders of these societies place no limits on the means or thoroughness with which they pursue personal or ideological goals.</t>
  </si>
  <si>
    <t>Traffic deaths (deaths/100,000)</t>
  </si>
  <si>
    <t>Estimated road traffic fatal injury deaths per 100,000 population.</t>
  </si>
  <si>
    <t>http://apps.who.int/gho/data/node.main.A997</t>
  </si>
  <si>
    <t>Adult literacy rate (% of pop. aged 15+)</t>
  </si>
  <si>
    <t xml:space="preserve">The percentage of the population aged 15 and above who can, with understanding, read and write a short, simple statement on their everyday life. Literacy also encompasses numeracy, the ability to make simple arithmetic calculations. </t>
  </si>
  <si>
    <t>UN Educational, Scientific, and Cultural Organization Institute for Statistics</t>
  </si>
  <si>
    <t>http://data.uis.unesco.org/Index.aspx?DataSetCode=EDULIT_DS&amp;popupcustomise=true&amp;lang=en</t>
  </si>
  <si>
    <t>Primary school enrollment (% of children)</t>
  </si>
  <si>
    <t>Total number of students of official primary school age who are enrolled in any level of education, expressed as a percentage of the total population of official primary school age. Statistic is termed 'total net primary enrollment rate.'</t>
  </si>
  <si>
    <t>Secondary school enrollment (% of children)</t>
  </si>
  <si>
    <t>Total enrollment in  secondary education, regardless of age, expressed as a percentage of the total population of official  secondary education age. The gross enrollment ratio can exceed 100% due to the inclusion of over-aged and under-aged students because of early or late school entrance and grade repetition. In the SPI model, data are capped at 100.</t>
  </si>
  <si>
    <t>Gender parity in secondary enrollment (girls/boys)</t>
  </si>
  <si>
    <t>The ratio of girls to boys enrolled at the secondary level in public and private schools. In the SPI model, absolute distance from 1 is used.</t>
  </si>
  <si>
    <t>Mobile telephone subscriptions (subscriptions/100 people)</t>
  </si>
  <si>
    <t>Subscriptions to a public mobile telephone service using cellular technology, including the number of pre-paid SIM cards active during the past three months, expressed as the number of mobile telephone subscriptions per 100 inhabitants. In the SPI model, scores are capped at 100 mobile telephones per 100 people.</t>
  </si>
  <si>
    <t xml:space="preserve">International Telecommunications Union </t>
  </si>
  <si>
    <t>http://www.itu.int/en/ITU-D/Statistics/Pages/stat/default.aspx</t>
  </si>
  <si>
    <t>Internet users (% of pop.)</t>
  </si>
  <si>
    <t xml:space="preserve">The estimated number of Internet users out of the total population, using the Internet from any device (including mobile phones) in the last 12 months. </t>
  </si>
  <si>
    <t>Press Freedom Index (0=most free; 100=least free)</t>
  </si>
  <si>
    <t>The degree of freedom that journalists, news organizations, and netizens enjoy in each country, and the efforts made by the authorities to respect and ensure respect for this freedom.</t>
  </si>
  <si>
    <t>Reporters Without Borders</t>
  </si>
  <si>
    <t>https://rsf.org/en/ranking_table</t>
  </si>
  <si>
    <t>Life expectancy at 60 (years)</t>
  </si>
  <si>
    <t>The average number of years that a person of 60 years old  could expect to live, if he or she were to pass through life exposed to  the sex- and age-specific death rates prevailing at the time of his or her 60 years, for a specific year, in a given country, territory, or  geographic area.</t>
  </si>
  <si>
    <t>http://apps.who.int/gho/athena/api/download/life_expectancy.xls?target=GHO/WHOSIS_000001,WHOSIS_000015&amp;format=xml&amp;profile=excel</t>
  </si>
  <si>
    <t>Premature deaths from non-communicable diseases (deaths/100,000)</t>
  </si>
  <si>
    <t>Mortality rate due to cardiovascular diseases, cancers, diabetes, and chronic respiratory diseases among populations aged 30–70 years.</t>
  </si>
  <si>
    <t>http://ghdx.healthdata.org/record/global-burden-disease-study-2015-gbd-2015-health-related-sustainable-development-goals-sdg</t>
  </si>
  <si>
    <t>Suicide rate (deaths/100,000)</t>
  </si>
  <si>
    <t>Mortality due to self-inflicted injury, per 100,000 people, age adjusted.</t>
  </si>
  <si>
    <t>Outdoor air pollution attributable deaths (deaths/100,000)</t>
  </si>
  <si>
    <t>The number of deaths resulting from emissions from industrial activity, households, cars and trucks, expressed as the rate per 100,000 people, age adjusted.</t>
  </si>
  <si>
    <t>Wastewater treatment (% of wastewater)</t>
  </si>
  <si>
    <t>The percentage of collected, generated, or produced wastewater that is treated, normalized by the population connected to centralized wastewater treatment facilities.</t>
  </si>
  <si>
    <t>Yale Center for Environmental Law &amp; Policy and Columbia University Center for International Earth Science Information Network Environmental Performance Index</t>
  </si>
  <si>
    <t>http://epi.yale.edu/downloads</t>
  </si>
  <si>
    <t>Biodiversity and habitat (0=no protection; 100=high protection)</t>
  </si>
  <si>
    <t>The protection of terrestrial and marine areas as well as threatened or endangered species, comprising Critical Habitat Protection, Terrestrial Protected Areas (National Biome Weight), Terrestrial Protected Areas (Global Biome Weight), and Marine Protected Areas, scaled from 0 (no protection) to 100 (high protection).</t>
  </si>
  <si>
    <t>Greenhouse gas emissions (CO2 equivalents per GDP)</t>
  </si>
  <si>
    <t>Emissions of carbon dioxide (CO2), methane (CH4), nitrous oxide (N2O), hydrofluorocarbons (HFCs), perfluorocarbons (PFCs), and sulfur hexafluoride (SF6) expressed in CO2 equivalents using 100 year global warming potentials found in the Intergovernmental Panel on Climate Change Second Assessment Report per GDP-PPP. In the SPI model, data are capped at 1,500.</t>
  </si>
  <si>
    <t>World Resources Institute</t>
  </si>
  <si>
    <t>http://cait2.wri.org/wri/Country%20GHG%20Emissions?indicator[]=Total%20GHG%20Emissions%20Excluding%20Land-Use%20Change%20and%20Forestry%20Per%20GDP&amp;indicator[]=Total%20GHG%20Emissions%20Including%20Land-Use%20Change%20and%20Forestry%20Per%20GDP&amp;year[]=201</t>
  </si>
  <si>
    <t>Political rights (0=no rights; 40=full rights)</t>
  </si>
  <si>
    <t>An evaluation of three subcategories of political rights: electoral process, political pluralism and participation, and functioning of government on a scale from 0 (no political rights) to 40 (full political rights). Some countries and terrotories score below zero on the questions used to copose the indicator. In the SPI model, data below zero are treated as zero.</t>
  </si>
  <si>
    <t>Freedom House</t>
  </si>
  <si>
    <t>https://www.freedomhouse.org/report-types/freedom-world</t>
  </si>
  <si>
    <t>Freedom of expression (0=no freedom; 16=full freedom)</t>
  </si>
  <si>
    <t>An evaluation of multiple aspects of freedom of expression including private discussion, academic expression, and cultural expression</t>
  </si>
  <si>
    <t>Freedom of assembly (0=no freedom; 1=full freedom)</t>
  </si>
  <si>
    <t>An assessment of whether people can freely attend community meetings, join political organizations, hold peaceful public demonstrations, sign petitions, and express opinions against government policies and actions without fear of retaliation.</t>
  </si>
  <si>
    <t>World Justice Project Rule of Law Index</t>
  </si>
  <si>
    <t>http://data.worldjusticeproject.org/</t>
  </si>
  <si>
    <t>Private property rights (0=none; 100=full)</t>
  </si>
  <si>
    <t>The degree to which a country’s laws protect private property rights and the degree to which its government enforces those laws, measured on a scale of 0 (private property is outlawed, all property belongs to the state; people do not have the right to sue others and do not have access to the courts; corruption is endemic) to 100 (private property is guaranteed by the government; the court system enforces contracts efficiently and quickly; the justice system punishes those who unlawfully confiscate private property; there is no corruption or expropriation).</t>
  </si>
  <si>
    <t>Heritage Foundation</t>
  </si>
  <si>
    <t>http://www.heritage.org/index/download</t>
  </si>
  <si>
    <t>Freedom over life choices (% satisfied)</t>
  </si>
  <si>
    <t>The percentage of respondents answering satisfied to the question, “Are you satisfied or dissatisfied with your freedom to choose what you do with your life?”</t>
  </si>
  <si>
    <t>Freedom of religion (1=low; 4=high)</t>
  </si>
  <si>
    <t>A combined measure of 20 types of restrictions, including efforts by governments to ban particular faiths, prohibit conversions,  limit preaching or give preferential treatment to one or more religious groups. In the SPI model, scores range from 1 (low freedom) to 4 (very high freedom).</t>
  </si>
  <si>
    <t>Pew Research Center Government Restrictions Index</t>
  </si>
  <si>
    <t>http://www.pewforum.org/files/2016/06/Restrictions2016appendixA.pdf</t>
  </si>
  <si>
    <t>Early marriage (% of women aged 15-19)</t>
  </si>
  <si>
    <t>The percentage of women married between 15-19 years of age.</t>
  </si>
  <si>
    <t>OECD Gender, Institutions and Development Database</t>
  </si>
  <si>
    <t>http://stats.oecd.org/Index.aspx?datasetcode=GIDDB2014</t>
  </si>
  <si>
    <t>Satisfied demand for contraception (% of women)</t>
  </si>
  <si>
    <t>The percentage of total demand for family planning among married or in-union women aged 15 to 49 that is satisfied with modern methods.</t>
  </si>
  <si>
    <t>United Nations Population Division</t>
  </si>
  <si>
    <t>http://www.un.org/en/development/desa/population/theme/family-planning/cp_model.shtml</t>
  </si>
  <si>
    <t>Corruption (0=high; 100=low)</t>
  </si>
  <si>
    <t>The perceived level of public sector corruption based on expert opinion, measured on a scale from 0 (highly corrupt) to 100 (very clean).</t>
  </si>
  <si>
    <t>Transparency International</t>
  </si>
  <si>
    <t>www.transparency.org/cpi</t>
  </si>
  <si>
    <t>Tolerance for immigrants (0=low; 100=high)</t>
  </si>
  <si>
    <t>The percentage of respondents answering yes to the question, “Is the city or area where you live a good place or not a good place to live for immigrants from other countries?”</t>
  </si>
  <si>
    <t>Tolerance for homosexuals (0=low; 100=high)</t>
  </si>
  <si>
    <t>The percentage of respondents answering yes to the question, “Is the city or area where you live a good place or not a good place to live for gay or lesbian people?”</t>
  </si>
  <si>
    <t>Discrimination and violence against minorities (0=low; 10=high)</t>
  </si>
  <si>
    <t>Group Grievance indicator. Discrimination, powerlessness, ethnic violence, communal violence, sectarian violence, and religious violence, measured on a scale on 0 (low pressures) to 10 (very high pressures).</t>
  </si>
  <si>
    <t>Fund for Peace Fragile States Index</t>
  </si>
  <si>
    <t>http://fsi.fundforpeace.org/</t>
  </si>
  <si>
    <t>Religious tolerance (1=low; 4=high)</t>
  </si>
  <si>
    <t xml:space="preserve">A measure of 13 types of religious hostility by private individuals, organizations or groups in society, including religion-related armed conflict or terrorism, mob or sectarian violence, harassment over attire for religious reasons or other religion-related intimation or abuse. In the SPI model, scores range from 1 (low) to 4 (very high). </t>
  </si>
  <si>
    <t>Pew Research Center Social Hostilities Index</t>
  </si>
  <si>
    <t>http://www.pewforum.org/files/2016/06/Restrictions2016appendixB.pdf</t>
  </si>
  <si>
    <t>Community safety net (0=low; 100=high)</t>
  </si>
  <si>
    <t>The percentage of respondents answering yes to the question, “If you were in trouble, do you have relatives or friends you can count on to help you whenever you need them, or not?”</t>
  </si>
  <si>
    <t>The average years of tertiary education completed among people over age 25.</t>
  </si>
  <si>
    <t>Barro-Lee Educational Attainment Dataset</t>
  </si>
  <si>
    <t>http://www.barrolee.com/</t>
  </si>
  <si>
    <t>The average number of years of school attended by women between 25 and 34 years old, including primary, secondary and tertiary education.</t>
  </si>
  <si>
    <t>http://ghdx.healthdata.org/record/global-educational-attainment-1970-2015</t>
  </si>
  <si>
    <t>Inequality in the attainment of education (0=low; 1=high)</t>
  </si>
  <si>
    <t>The loss in potential education due to inequality, calculated as the percentage difference between the Human Development Index Education Index, which comprises mean years of schooling and expected years of schooling, and the Inequality-adjusted Education Index.</t>
  </si>
  <si>
    <t>United Nations Development Programme</t>
  </si>
  <si>
    <t>http://hdr.undp.org/en/data</t>
  </si>
  <si>
    <t>Number of globally ranked universities (0=none; 10=most highly ranked)</t>
  </si>
  <si>
    <t>The number of universities ranked on any of the three most widely used international university rankings, measured on a scale from 0 (no ranked universities) to 10 (most number of highly ranked universities). Universities in the top 400 on any list are given double weight.</t>
  </si>
  <si>
    <t>Times Higher Education World University Rankings, QS World University Rankings, and Academic Ranking of World Universities; SPI calculations</t>
  </si>
  <si>
    <t>https://www.timeshighereducation.com/world-university-rankings/2017/world-ranking#!/page/0/length/-1/sort_by/rank_label/sort_order/asc/cols/stats; http://www.topuniversities.com/university-rankings/world-university-rankings/2016; http://www.shanghairanking.com/ARWU2016.html#</t>
  </si>
  <si>
    <t>Percent of tertiary students enrolled in globally ranked universities (0=none; 6=highest enrollment)</t>
  </si>
  <si>
    <t>The enrollment at globally ranked universities as a percentage of the total number of tertiary students on a scale from 0 (0%) to 6 (60+%).</t>
  </si>
  <si>
    <t>UNESCO; Times Higher Education World University Rankings, QS World University Rankings, and Academic Ranking of World Universities; SPI calculations</t>
  </si>
  <si>
    <t>Sources above and http://data.uis.unesco.org/Index.aspx?DataSetCode=EDULIT_DS</t>
  </si>
  <si>
    <t>GDP per capita, PPP (constant 2011 international $)</t>
  </si>
  <si>
    <t>GDP per capita based on purchasing power parity (PPP). PPP GDP is 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constant 2011 international dollars.</t>
  </si>
  <si>
    <t>World Bank</t>
  </si>
  <si>
    <t>http://data.worldbank.org/indicator/NY.GDP.PCAP.PP.KD</t>
  </si>
  <si>
    <t>Rank</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</si>
</sst>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theme="1"/>
      <name val="DengXian"/>
      <family val="2"/>
      <scheme val="minor"/>
    </font>
    <font>
      <sz val="10"/>
      <color rgb="FF000000"/>
      <name val="Calibri"/>
      <family val="2"/>
    </font>
    <font>
      <b/>
      <sz val="10"/>
      <color rgb="FF000000"/>
      <name val="Calibri"/>
      <family val="2"/>
    </font>
    <font>
      <i/>
      <sz val="10"/>
      <color rgb="FF000000"/>
      <name val="Calibri"/>
      <family val="2"/>
    </font>
    <font>
      <sz val="10"/>
      <color rgb="FF000000"/>
      <name val="DengXian"/>
      <family val="2"/>
      <scheme val="minor"/>
    </font>
    <font>
      <b/>
      <sz val="10"/>
      <color rgb="FF000000"/>
      <name val="DengXian"/>
      <family val="2"/>
      <scheme val="minor"/>
    </font>
    <font>
      <u/>
      <sz val="10"/>
      <color rgb="FF0000FF"/>
      <name val="DengXian"/>
      <family val="2"/>
      <scheme val="minor"/>
    </font>
    <font>
      <u/>
      <sz val="12"/>
      <color theme="10"/>
      <name val="DengXian"/>
      <family val="2"/>
      <scheme val="minor"/>
    </font>
    <font>
      <u/>
      <sz val="10"/>
      <color theme="10"/>
      <name val="DengXian"/>
      <family val="2"/>
      <scheme val="minor"/>
    </font>
    <font>
      <sz val="10"/>
      <color theme="1"/>
      <name val="DengXian"/>
      <family val="2"/>
      <scheme val="minor"/>
    </font>
    <font>
      <sz val="9"/>
      <name val="DengXian"/>
      <family val="2"/>
      <scheme val="minor"/>
    </font>
    <font>
      <u/>
      <sz val="12"/>
      <color theme="11"/>
      <name val="DengXian"/>
      <family val="2"/>
      <scheme val="minor"/>
    </font>
  </fonts>
  <fills count="3">
    <fill>
      <patternFill patternType="none"/>
    </fill>
    <fill>
      <patternFill patternType="gray125"/>
    </fill>
    <fill>
      <patternFill patternType="solid">
        <fgColor rgb="FFC5D9F1"/>
        <bgColor rgb="FF000000"/>
      </patternFill>
    </fill>
  </fills>
  <borders count="8">
    <border>
      <left/>
      <right/>
      <top/>
      <bottom/>
      <diagonal/>
    </border>
    <border>
      <left/>
      <right/>
      <top/>
      <bottom style="medium">
        <color auto="1"/>
      </bottom>
      <diagonal/>
    </border>
    <border>
      <left style="thin">
        <color auto="1"/>
      </left>
      <right/>
      <top/>
      <bottom style="medium">
        <color auto="1"/>
      </bottom>
      <diagonal/>
    </border>
    <border>
      <left style="thick">
        <color auto="1"/>
      </left>
      <right/>
      <top/>
      <bottom/>
      <diagonal/>
    </border>
    <border>
      <left style="thick">
        <color auto="1"/>
      </left>
      <right/>
      <top/>
      <bottom style="medium">
        <color auto="1"/>
      </bottom>
      <diagonal/>
    </border>
    <border>
      <left style="thin">
        <color auto="1"/>
      </left>
      <right/>
      <top/>
      <bottom/>
      <diagonal/>
    </border>
    <border>
      <left style="thick">
        <color auto="1"/>
      </left>
      <right style="thin">
        <color auto="1"/>
      </right>
      <top/>
      <bottom/>
      <diagonal/>
    </border>
    <border>
      <left style="thick">
        <color auto="1"/>
      </left>
      <right style="thin">
        <color auto="1"/>
      </right>
      <top/>
      <bottom style="medium">
        <color auto="1"/>
      </bottom>
      <diagonal/>
    </border>
  </borders>
  <cellStyleXfs count="3">
    <xf numFmtId="0" fontId="0" fillId="0" borderId="0"/>
    <xf numFmtId="0" fontId="7" fillId="0" borderId="0" applyNumberFormat="0" applyFill="0" applyBorder="0" applyAlignment="0" applyProtection="0"/>
    <xf numFmtId="0" fontId="11" fillId="0" borderId="0" applyNumberFormat="0" applyFill="0" applyBorder="0" applyAlignment="0" applyProtection="0"/>
  </cellStyleXfs>
  <cellXfs count="31">
    <xf numFmtId="0" fontId="0" fillId="0" borderId="0" xfId="0"/>
    <xf numFmtId="0" fontId="1" fillId="0" borderId="1" xfId="0" applyFont="1" applyFill="1" applyBorder="1" applyAlignment="1">
      <alignment horizontal="center" wrapText="1"/>
    </xf>
    <xf numFmtId="0" fontId="1" fillId="0" borderId="0" xfId="0" applyFont="1" applyFill="1"/>
    <xf numFmtId="0" fontId="3" fillId="0" borderId="0" xfId="0" applyFont="1" applyFill="1"/>
    <xf numFmtId="2" fontId="2" fillId="0" borderId="1" xfId="0" applyNumberFormat="1" applyFont="1" applyFill="1" applyBorder="1" applyAlignment="1">
      <alignment horizontal="center" textRotation="90" wrapText="1"/>
    </xf>
    <xf numFmtId="2" fontId="2" fillId="0" borderId="2" xfId="0" applyNumberFormat="1" applyFont="1" applyFill="1" applyBorder="1" applyAlignment="1">
      <alignment horizontal="center" textRotation="90" wrapText="1"/>
    </xf>
    <xf numFmtId="2" fontId="1" fillId="0" borderId="1" xfId="0" applyNumberFormat="1" applyFont="1" applyFill="1" applyBorder="1" applyAlignment="1">
      <alignment horizontal="center" textRotation="90" wrapText="1"/>
    </xf>
    <xf numFmtId="2" fontId="1" fillId="0" borderId="2" xfId="0" applyNumberFormat="1" applyFont="1" applyFill="1" applyBorder="1" applyAlignment="1">
      <alignment horizontal="center" textRotation="90" wrapText="1"/>
    </xf>
    <xf numFmtId="2" fontId="1" fillId="2" borderId="1" xfId="0" applyNumberFormat="1" applyFont="1" applyFill="1" applyBorder="1" applyAlignment="1">
      <alignment horizontal="center" textRotation="90" wrapText="1"/>
    </xf>
    <xf numFmtId="2" fontId="1" fillId="0" borderId="0" xfId="0" applyNumberFormat="1" applyFont="1" applyFill="1"/>
    <xf numFmtId="2" fontId="1" fillId="2" borderId="4" xfId="0" applyNumberFormat="1" applyFont="1" applyFill="1" applyBorder="1" applyAlignment="1">
      <alignment horizontal="center" textRotation="90" wrapText="1"/>
    </xf>
    <xf numFmtId="2" fontId="1" fillId="0" borderId="3" xfId="0" applyNumberFormat="1" applyFont="1" applyFill="1" applyBorder="1"/>
    <xf numFmtId="2" fontId="1" fillId="0" borderId="5" xfId="0" applyNumberFormat="1" applyFont="1" applyFill="1" applyBorder="1"/>
    <xf numFmtId="2" fontId="1" fillId="0" borderId="4" xfId="0" applyNumberFormat="1" applyFont="1" applyFill="1" applyBorder="1" applyAlignment="1">
      <alignment horizontal="center" textRotation="90" wrapText="1"/>
    </xf>
    <xf numFmtId="2" fontId="2" fillId="0" borderId="7" xfId="0" applyNumberFormat="1" applyFont="1" applyFill="1" applyBorder="1" applyAlignment="1">
      <alignment horizontal="center" textRotation="90" wrapText="1"/>
    </xf>
    <xf numFmtId="2" fontId="1" fillId="0" borderId="6" xfId="0" applyNumberFormat="1" applyFont="1" applyFill="1" applyBorder="1"/>
    <xf numFmtId="0" fontId="4" fillId="0" borderId="0" xfId="0" applyFont="1" applyAlignment="1">
      <alignment horizontal="left" vertical="top"/>
    </xf>
    <xf numFmtId="0" fontId="4"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6" fillId="0" borderId="0" xfId="0" applyFont="1" applyAlignment="1">
      <alignment horizontal="left" vertical="top" wrapText="1"/>
    </xf>
    <xf numFmtId="0" fontId="4" fillId="0" borderId="0" xfId="0" applyFont="1" applyAlignment="1">
      <alignment vertical="top" wrapText="1"/>
    </xf>
    <xf numFmtId="0" fontId="6" fillId="0" borderId="0" xfId="0" applyFont="1" applyAlignment="1">
      <alignment vertical="top" wrapText="1"/>
    </xf>
    <xf numFmtId="0" fontId="4" fillId="0" borderId="0" xfId="0" applyFont="1" applyAlignment="1">
      <alignment vertical="top"/>
    </xf>
    <xf numFmtId="0" fontId="8" fillId="0" borderId="0" xfId="1" applyFont="1" applyAlignment="1">
      <alignment horizontal="left" vertical="top" wrapText="1"/>
    </xf>
    <xf numFmtId="0" fontId="8" fillId="0" borderId="0" xfId="1" applyFont="1" applyAlignment="1">
      <alignment vertical="top" wrapText="1"/>
    </xf>
    <xf numFmtId="0" fontId="8" fillId="0" borderId="0" xfId="1" applyFont="1" applyAlignment="1">
      <alignment vertical="top"/>
    </xf>
    <xf numFmtId="0" fontId="9" fillId="0" borderId="0" xfId="0" applyFont="1" applyAlignment="1">
      <alignment vertical="top"/>
    </xf>
    <xf numFmtId="0" fontId="6" fillId="0" borderId="0" xfId="0" applyFont="1" applyAlignment="1">
      <alignment vertical="top" wrapText="1"/>
    </xf>
    <xf numFmtId="0" fontId="4" fillId="0" borderId="0" xfId="0" applyFont="1" applyAlignment="1">
      <alignment vertical="top" wrapText="1"/>
    </xf>
    <xf numFmtId="0" fontId="4" fillId="0" borderId="0" xfId="0" applyFont="1" applyAlignment="1">
      <alignment horizontal="left" vertical="top" wrapText="1"/>
    </xf>
  </cellXfs>
  <cellStyles count="3">
    <cellStyle name="超链接" xfId="1" builtinId="8"/>
    <cellStyle name="访问过的超链接" xfId="2" builtinId="9" hidden="1"/>
    <cellStyle name="普通"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20" Type="http://schemas.openxmlformats.org/officeDocument/2006/relationships/hyperlink" Target="http://vizhub.healthdata.org/gbd-compare/" TargetMode="External"/><Relationship Id="rId21" Type="http://schemas.openxmlformats.org/officeDocument/2006/relationships/hyperlink" Target="http://vizhub.healthdata.org/gbd-compare/" TargetMode="External"/><Relationship Id="rId22" Type="http://schemas.openxmlformats.org/officeDocument/2006/relationships/hyperlink" Target="http://cait2.wri.org/wri/Country%20GHG%20Emissions?indicator%5b%5d=Total%20GHG%20Emissions%20Excluding%20Land-Use%20Change%20and%20Forestry%20Per%20GDP&amp;indicator%5b%5d=Total%20GHG%20Emissions%20Including%20Land-Use%20Change%20and%20Forestry%20Per%20GDP&amp;ye" TargetMode="External"/><Relationship Id="rId23" Type="http://schemas.openxmlformats.org/officeDocument/2006/relationships/hyperlink" Target="https://www.freedomhouse.org/report-types/freedom-world" TargetMode="External"/><Relationship Id="rId24" Type="http://schemas.openxmlformats.org/officeDocument/2006/relationships/hyperlink" Target="https://www.freedomhouse.org/report-types/freedom-world" TargetMode="External"/><Relationship Id="rId25" Type="http://schemas.openxmlformats.org/officeDocument/2006/relationships/hyperlink" Target="http://data.worldjusticeproject.org/" TargetMode="External"/><Relationship Id="rId26" Type="http://schemas.openxmlformats.org/officeDocument/2006/relationships/hyperlink" Target="http://www.heritage.org/index/download" TargetMode="External"/><Relationship Id="rId27" Type="http://schemas.openxmlformats.org/officeDocument/2006/relationships/hyperlink" Target="http://stats.oecd.org/Index.aspx?datasetcode=GIDDB2014" TargetMode="External"/><Relationship Id="rId28" Type="http://schemas.openxmlformats.org/officeDocument/2006/relationships/hyperlink" Target="http://www.un.org/en/development/desa/population/theme/family-planning/cp_model.shtml" TargetMode="External"/><Relationship Id="rId29" Type="http://schemas.openxmlformats.org/officeDocument/2006/relationships/hyperlink" Target="http://www.transparency.org/cpi" TargetMode="External"/><Relationship Id="rId1" Type="http://schemas.openxmlformats.org/officeDocument/2006/relationships/hyperlink" Target="http://www.fao.org/economic/ess/ess-fs/ess-fadata/en/" TargetMode="External"/><Relationship Id="rId2" Type="http://schemas.openxmlformats.org/officeDocument/2006/relationships/hyperlink" Target="http://www.who.int/reproductivehealth/publications/monitoring/maternal-mortality-2015/en/" TargetMode="External"/><Relationship Id="rId3" Type="http://schemas.openxmlformats.org/officeDocument/2006/relationships/hyperlink" Target="http://data.worldbank.org/indicator/SH.DYN.MORT" TargetMode="External"/><Relationship Id="rId4" Type="http://schemas.openxmlformats.org/officeDocument/2006/relationships/hyperlink" Target="http://vizhub.healthdata.org/gbd-compare/" TargetMode="External"/><Relationship Id="rId5" Type="http://schemas.openxmlformats.org/officeDocument/2006/relationships/hyperlink" Target="http://www.wssinfo.org/data-estimates/tables/" TargetMode="External"/><Relationship Id="rId30" Type="http://schemas.openxmlformats.org/officeDocument/2006/relationships/hyperlink" Target="http://fsi.fundforpeace.org/" TargetMode="External"/><Relationship Id="rId31" Type="http://schemas.openxmlformats.org/officeDocument/2006/relationships/hyperlink" Target="http://www.pewforum.org/files/2016/06/Restrictions2016appendixB.pdf" TargetMode="External"/><Relationship Id="rId32" Type="http://schemas.openxmlformats.org/officeDocument/2006/relationships/hyperlink" Target="http://www.barrolee.com/" TargetMode="External"/><Relationship Id="rId9" Type="http://schemas.openxmlformats.org/officeDocument/2006/relationships/hyperlink" Target="http://vizhub.healthdata.org/gbd-compare/" TargetMode="External"/><Relationship Id="rId6" Type="http://schemas.openxmlformats.org/officeDocument/2006/relationships/hyperlink" Target="http://www.wssinfo.org/data-estimates/tables/" TargetMode="External"/><Relationship Id="rId7" Type="http://schemas.openxmlformats.org/officeDocument/2006/relationships/hyperlink" Target="http://data.worldbank.org/indicator/EG.ELC.ACCS.ZS" TargetMode="External"/><Relationship Id="rId8" Type="http://schemas.openxmlformats.org/officeDocument/2006/relationships/hyperlink" Target="http://reports.weforum.org/global-competitiveness-index/downloads/" TargetMode="External"/><Relationship Id="rId33" Type="http://schemas.openxmlformats.org/officeDocument/2006/relationships/hyperlink" Target="http://ghdx.healthdata.org/record/global-educational-attainment-1970-2015" TargetMode="External"/><Relationship Id="rId34" Type="http://schemas.openxmlformats.org/officeDocument/2006/relationships/hyperlink" Target="http://hdr.undp.org/en/data" TargetMode="External"/><Relationship Id="rId35" Type="http://schemas.openxmlformats.org/officeDocument/2006/relationships/hyperlink" Target="http://data.worldbank.org/indicator/NY.GDP.PCAP.PP.KD" TargetMode="External"/><Relationship Id="rId36" Type="http://schemas.openxmlformats.org/officeDocument/2006/relationships/hyperlink" Target="http://www.pewforum.org/files/2016/06/Restrictions2016appendixA.pdf" TargetMode="External"/><Relationship Id="rId10" Type="http://schemas.openxmlformats.org/officeDocument/2006/relationships/hyperlink" Target="https://data.unodc.org/" TargetMode="External"/><Relationship Id="rId11" Type="http://schemas.openxmlformats.org/officeDocument/2006/relationships/hyperlink" Target="http://www.who.int/violence_injury_prevention/road_safety_status/2015/GSRRS2015_data/en/" TargetMode="External"/><Relationship Id="rId12" Type="http://schemas.openxmlformats.org/officeDocument/2006/relationships/hyperlink" Target="http://data.uis.unesco.org/Index.aspx?DataSetCode=EDULIT_DS&amp;popupcustomise=true&amp;lang=en" TargetMode="External"/><Relationship Id="rId13" Type="http://schemas.openxmlformats.org/officeDocument/2006/relationships/hyperlink" Target="http://data.uis.unesco.org/Index.aspx?DataSetCode=EDULIT_DS&amp;popupcustomise=true&amp;lang=en" TargetMode="External"/><Relationship Id="rId14" Type="http://schemas.openxmlformats.org/officeDocument/2006/relationships/hyperlink" Target="http://data.uis.unesco.org/Index.aspx?DataSetCode=EDULIT_DS&amp;popupcustomise=true&amp;lang=en" TargetMode="External"/><Relationship Id="rId15" Type="http://schemas.openxmlformats.org/officeDocument/2006/relationships/hyperlink" Target="http://data.uis.unesco.org/Index.aspx?DataSetCode=EDULIT_DS&amp;popupcustomise=true&amp;lang=en" TargetMode="External"/><Relationship Id="rId16" Type="http://schemas.openxmlformats.org/officeDocument/2006/relationships/hyperlink" Target="http://www.itu.int/en/ITU-D/Statistics/Pages/stat/default.aspx" TargetMode="External"/><Relationship Id="rId17" Type="http://schemas.openxmlformats.org/officeDocument/2006/relationships/hyperlink" Target="https://rsf.org/en/ranking_table" TargetMode="External"/><Relationship Id="rId18" Type="http://schemas.openxmlformats.org/officeDocument/2006/relationships/hyperlink" Target="http://apps.who.int/gho/athena/api/download/life_expectancy.xls?target=GHO/WHOSIS_000001,WHOSIS_000015&amp;format=xml&amp;profile=excel" TargetMode="External"/><Relationship Id="rId19" Type="http://schemas.openxmlformats.org/officeDocument/2006/relationships/hyperlink" Target="http://ghdx.healthdata.org/record/global-burden-disease-study-2015-gbd-2015-health-related-sustainable-development-goals-sd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29"/>
  <sheetViews>
    <sheetView tabSelected="1" workbookViewId="0">
      <selection activeCell="C1" sqref="C1"/>
    </sheetView>
  </sheetViews>
  <sheetFormatPr baseColWidth="10" defaultRowHeight="14" x14ac:dyDescent="0"/>
  <cols>
    <col min="1" max="1" width="15.140625" style="2" customWidth="1"/>
    <col min="2" max="3" width="10.7109375" style="2"/>
    <col min="4" max="4" width="6" style="15" customWidth="1"/>
    <col min="5" max="5" width="6" style="12" customWidth="1"/>
    <col min="6" max="7" width="6" style="9" customWidth="1"/>
    <col min="8" max="8" width="6" style="12" customWidth="1"/>
    <col min="9" max="11" width="6" style="9" customWidth="1"/>
    <col min="12" max="12" width="6" style="12" customWidth="1"/>
    <col min="13" max="15" width="6" style="9" customWidth="1"/>
    <col min="16" max="16" width="6" style="12" customWidth="1"/>
    <col min="17" max="19" width="6" style="9" customWidth="1"/>
    <col min="20" max="20" width="4.85546875" style="11" customWidth="1"/>
    <col min="21" max="21" width="5.7109375" style="9" bestFit="1" customWidth="1"/>
    <col min="22" max="22" width="6.42578125" style="9" bestFit="1" customWidth="1"/>
    <col min="23" max="23" width="4.85546875" style="9" customWidth="1"/>
    <col min="24" max="24" width="6.42578125" style="9" bestFit="1" customWidth="1"/>
    <col min="25" max="25" width="5.7109375" style="12" bestFit="1" customWidth="1"/>
    <col min="26" max="26" width="8" style="9" bestFit="1" customWidth="1"/>
    <col min="27" max="27" width="5.7109375" style="9" bestFit="1" customWidth="1"/>
    <col min="28" max="28" width="5.7109375" style="12" bestFit="1" customWidth="1"/>
    <col min="29" max="29" width="5" style="9" customWidth="1"/>
    <col min="30" max="30" width="5.7109375" style="9" bestFit="1" customWidth="1"/>
    <col min="31" max="31" width="8" style="9" bestFit="1" customWidth="1"/>
    <col min="32" max="32" width="4.85546875" style="12" bestFit="1" customWidth="1"/>
    <col min="33" max="33" width="5.7109375" style="9" bestFit="1" customWidth="1"/>
    <col min="34" max="35" width="4" style="9" bestFit="1" customWidth="1"/>
    <col min="36" max="36" width="4.85546875" style="9" bestFit="1" customWidth="1"/>
    <col min="37" max="37" width="4.7109375" style="11" customWidth="1"/>
    <col min="38" max="39" width="5.7109375" style="9" bestFit="1" customWidth="1"/>
    <col min="40" max="40" width="8" style="9" bestFit="1" customWidth="1"/>
    <col min="41" max="41" width="5.7109375" style="12" bestFit="1" customWidth="1"/>
    <col min="42" max="43" width="4.85546875" style="9" bestFit="1" customWidth="1"/>
    <col min="44" max="44" width="5.7109375" style="12" bestFit="1" customWidth="1"/>
    <col min="45" max="45" width="10.28515625" style="9" bestFit="1" customWidth="1"/>
    <col min="46" max="46" width="4.85546875" style="9" bestFit="1" customWidth="1"/>
    <col min="47" max="47" width="8" style="12" bestFit="1" customWidth="1"/>
    <col min="48" max="49" width="5.7109375" style="9" bestFit="1" customWidth="1"/>
    <col min="50" max="50" width="7.42578125" style="9" bestFit="1" customWidth="1"/>
    <col min="51" max="51" width="4.85546875" style="11" bestFit="1" customWidth="1"/>
    <col min="52" max="54" width="5.7109375" style="9" bestFit="1" customWidth="1"/>
    <col min="55" max="55" width="5.7109375" style="12" bestFit="1" customWidth="1"/>
    <col min="56" max="57" width="4" style="9" bestFit="1" customWidth="1"/>
    <col min="58" max="58" width="5.7109375" style="9" bestFit="1" customWidth="1"/>
    <col min="59" max="59" width="4.85546875" style="9" bestFit="1" customWidth="1"/>
    <col min="60" max="60" width="5.7109375" style="12" bestFit="1" customWidth="1"/>
    <col min="61" max="61" width="5.7109375" style="9" bestFit="1" customWidth="1"/>
    <col min="62" max="62" width="8" style="9" bestFit="1" customWidth="1"/>
    <col min="63" max="63" width="4" style="9" bestFit="1" customWidth="1"/>
    <col min="64" max="64" width="5.7109375" style="9" bestFit="1" customWidth="1"/>
    <col min="65" max="65" width="5.7109375" style="12" bestFit="1" customWidth="1"/>
    <col min="66" max="66" width="5.7109375" style="9" bestFit="1" customWidth="1"/>
    <col min="67" max="67" width="8" style="9" bestFit="1" customWidth="1"/>
    <col min="68" max="68" width="5.7109375" style="9" bestFit="1" customWidth="1"/>
    <col min="69" max="69" width="10.28515625" style="9" bestFit="1" customWidth="1"/>
    <col min="70" max="70" width="5.7109375" style="11" bestFit="1" customWidth="1"/>
    <col min="71" max="72" width="5.7109375" style="9" bestFit="1" customWidth="1"/>
    <col min="73" max="73" width="12.7109375" style="9" bestFit="1" customWidth="1"/>
    <col min="74" max="74" width="8" style="9" bestFit="1" customWidth="1"/>
    <col min="75" max="75" width="6.42578125" style="9" bestFit="1" customWidth="1"/>
    <col min="76" max="76" width="8" style="9" bestFit="1" customWidth="1"/>
    <col min="77" max="77" width="12.7109375" style="9" bestFit="1" customWidth="1"/>
  </cols>
  <sheetData>
    <row r="1" spans="1:77" ht="133" customHeight="1" thickBot="1">
      <c r="A1" s="1" t="s">
        <v>0</v>
      </c>
      <c r="B1" s="1" t="s">
        <v>548</v>
      </c>
      <c r="C1" s="1" t="s">
        <v>723</v>
      </c>
      <c r="D1" s="14" t="s">
        <v>1</v>
      </c>
      <c r="E1" s="5" t="s">
        <v>2</v>
      </c>
      <c r="F1" s="4" t="s">
        <v>3</v>
      </c>
      <c r="G1" s="4" t="s">
        <v>4</v>
      </c>
      <c r="H1" s="5" t="s">
        <v>5</v>
      </c>
      <c r="I1" s="4" t="s">
        <v>6</v>
      </c>
      <c r="J1" s="4" t="s">
        <v>7</v>
      </c>
      <c r="K1" s="4" t="s">
        <v>8</v>
      </c>
      <c r="L1" s="5" t="s">
        <v>9</v>
      </c>
      <c r="M1" s="4" t="s">
        <v>10</v>
      </c>
      <c r="N1" s="4" t="s">
        <v>11</v>
      </c>
      <c r="O1" s="4" t="s">
        <v>12</v>
      </c>
      <c r="P1" s="5" t="s">
        <v>13</v>
      </c>
      <c r="Q1" s="4" t="s">
        <v>14</v>
      </c>
      <c r="R1" s="4" t="s">
        <v>15</v>
      </c>
      <c r="S1" s="4" t="s">
        <v>16</v>
      </c>
      <c r="T1" s="13" t="s">
        <v>17</v>
      </c>
      <c r="U1" s="6" t="s">
        <v>18</v>
      </c>
      <c r="V1" s="6" t="s">
        <v>19</v>
      </c>
      <c r="W1" s="6" t="s">
        <v>20</v>
      </c>
      <c r="X1" s="6" t="s">
        <v>21</v>
      </c>
      <c r="Y1" s="7" t="s">
        <v>22</v>
      </c>
      <c r="Z1" s="6" t="s">
        <v>23</v>
      </c>
      <c r="AA1" s="6" t="s">
        <v>24</v>
      </c>
      <c r="AB1" s="7" t="s">
        <v>25</v>
      </c>
      <c r="AC1" s="6" t="s">
        <v>26</v>
      </c>
      <c r="AD1" s="6" t="s">
        <v>27</v>
      </c>
      <c r="AE1" s="6" t="s">
        <v>28</v>
      </c>
      <c r="AF1" s="7" t="s">
        <v>29</v>
      </c>
      <c r="AG1" s="6" t="s">
        <v>30</v>
      </c>
      <c r="AH1" s="6" t="s">
        <v>31</v>
      </c>
      <c r="AI1" s="6" t="s">
        <v>32</v>
      </c>
      <c r="AJ1" s="6" t="s">
        <v>33</v>
      </c>
      <c r="AK1" s="13" t="s">
        <v>34</v>
      </c>
      <c r="AL1" s="6" t="s">
        <v>35</v>
      </c>
      <c r="AM1" s="6" t="s">
        <v>36</v>
      </c>
      <c r="AN1" s="6" t="s">
        <v>37</v>
      </c>
      <c r="AO1" s="7" t="s">
        <v>38</v>
      </c>
      <c r="AP1" s="6" t="s">
        <v>39</v>
      </c>
      <c r="AQ1" s="6" t="s">
        <v>40</v>
      </c>
      <c r="AR1" s="7" t="s">
        <v>41</v>
      </c>
      <c r="AS1" s="6" t="s">
        <v>42</v>
      </c>
      <c r="AT1" s="6" t="s">
        <v>43</v>
      </c>
      <c r="AU1" s="7" t="s">
        <v>44</v>
      </c>
      <c r="AV1" s="6" t="s">
        <v>45</v>
      </c>
      <c r="AW1" s="6" t="s">
        <v>46</v>
      </c>
      <c r="AX1" s="6" t="s">
        <v>47</v>
      </c>
      <c r="AY1" s="13" t="s">
        <v>48</v>
      </c>
      <c r="AZ1" s="6" t="s">
        <v>49</v>
      </c>
      <c r="BA1" s="6" t="s">
        <v>50</v>
      </c>
      <c r="BB1" s="6" t="s">
        <v>51</v>
      </c>
      <c r="BC1" s="7" t="s">
        <v>52</v>
      </c>
      <c r="BD1" s="6" t="s">
        <v>53</v>
      </c>
      <c r="BE1" s="6" t="s">
        <v>54</v>
      </c>
      <c r="BF1" s="6" t="s">
        <v>55</v>
      </c>
      <c r="BG1" s="6" t="s">
        <v>56</v>
      </c>
      <c r="BH1" s="7" t="s">
        <v>57</v>
      </c>
      <c r="BI1" s="6" t="s">
        <v>58</v>
      </c>
      <c r="BJ1" s="6" t="s">
        <v>59</v>
      </c>
      <c r="BK1" s="6" t="s">
        <v>60</v>
      </c>
      <c r="BL1" s="6" t="s">
        <v>61</v>
      </c>
      <c r="BM1" s="7" t="s">
        <v>62</v>
      </c>
      <c r="BN1" s="6" t="s">
        <v>63</v>
      </c>
      <c r="BO1" s="6" t="s">
        <v>64</v>
      </c>
      <c r="BP1" s="6" t="s">
        <v>65</v>
      </c>
      <c r="BQ1" s="6" t="s">
        <v>66</v>
      </c>
      <c r="BR1" s="10" t="s">
        <v>67</v>
      </c>
      <c r="BS1" s="8" t="s">
        <v>68</v>
      </c>
      <c r="BT1" s="8" t="s">
        <v>69</v>
      </c>
      <c r="BU1" s="8" t="s">
        <v>70</v>
      </c>
      <c r="BV1" s="8" t="s">
        <v>71</v>
      </c>
      <c r="BW1" s="8" t="s">
        <v>72</v>
      </c>
      <c r="BX1" s="8" t="s">
        <v>73</v>
      </c>
      <c r="BY1" s="8" t="s">
        <v>74</v>
      </c>
    </row>
    <row r="2" spans="1:77">
      <c r="A2" s="2" t="s">
        <v>140</v>
      </c>
      <c r="B2" s="2" t="s">
        <v>141</v>
      </c>
      <c r="C2" s="2">
        <f>ROW()-1</f>
        <v>1</v>
      </c>
      <c r="D2" s="15">
        <v>90.57</v>
      </c>
      <c r="E2" s="12">
        <v>96.79</v>
      </c>
      <c r="F2" s="9">
        <v>90.86</v>
      </c>
      <c r="G2" s="9">
        <v>84.06</v>
      </c>
      <c r="H2" s="12">
        <v>99.28</v>
      </c>
      <c r="I2" s="9">
        <v>99.87</v>
      </c>
      <c r="J2" s="9">
        <v>94.27</v>
      </c>
      <c r="K2" s="9">
        <v>93.75</v>
      </c>
      <c r="L2" s="12">
        <v>98.49</v>
      </c>
      <c r="M2" s="9">
        <v>95.64</v>
      </c>
      <c r="N2" s="9">
        <v>77.91</v>
      </c>
      <c r="O2" s="9">
        <v>91.39</v>
      </c>
      <c r="P2" s="12">
        <v>97.89</v>
      </c>
      <c r="Q2" s="9">
        <v>89.83</v>
      </c>
      <c r="R2" s="9">
        <v>78.290000000000006</v>
      </c>
      <c r="S2" s="9">
        <v>70.239999999999995</v>
      </c>
      <c r="T2" s="11">
        <v>5</v>
      </c>
      <c r="U2" s="9">
        <v>8</v>
      </c>
      <c r="V2" s="9">
        <v>6.4969165605802202</v>
      </c>
      <c r="W2" s="9">
        <v>3.5</v>
      </c>
      <c r="X2" s="9">
        <v>27.087916853292</v>
      </c>
      <c r="Y2" s="12">
        <v>100</v>
      </c>
      <c r="Z2" s="9">
        <v>100</v>
      </c>
      <c r="AA2" s="9">
        <v>99.597225100000003</v>
      </c>
      <c r="AB2" s="12">
        <v>0.76415725187462102</v>
      </c>
      <c r="AC2" s="9">
        <v>100</v>
      </c>
      <c r="AD2" s="9">
        <v>6.7503979354345498</v>
      </c>
      <c r="AE2" s="9">
        <v>0</v>
      </c>
      <c r="AF2" s="12">
        <v>1</v>
      </c>
      <c r="AG2" s="9">
        <v>1</v>
      </c>
      <c r="AH2" s="9">
        <v>2</v>
      </c>
      <c r="AI2" s="9">
        <v>1</v>
      </c>
      <c r="AJ2" s="9">
        <v>3.5</v>
      </c>
      <c r="AK2" s="11" t="s">
        <v>77</v>
      </c>
      <c r="AL2" s="9">
        <v>99.535476684570312</v>
      </c>
      <c r="AM2" s="9">
        <v>129.86802</v>
      </c>
      <c r="AN2" s="9">
        <v>1.0355099999999999</v>
      </c>
      <c r="AO2" s="12">
        <v>128.34193759999999</v>
      </c>
      <c r="AP2" s="9">
        <v>96.330500000000001</v>
      </c>
      <c r="AQ2" s="9">
        <v>8.89</v>
      </c>
      <c r="AR2" s="12">
        <v>23.25526</v>
      </c>
      <c r="AS2" s="9">
        <v>248</v>
      </c>
      <c r="AT2" s="9">
        <v>10.351308446999999</v>
      </c>
      <c r="AU2" s="12">
        <v>21.368748276000002</v>
      </c>
      <c r="AV2" s="9">
        <v>91.5954306</v>
      </c>
      <c r="AW2" s="9">
        <v>97.6</v>
      </c>
      <c r="AX2" s="9">
        <v>213.354744788342</v>
      </c>
      <c r="AY2" s="11">
        <v>40</v>
      </c>
      <c r="AZ2" s="9">
        <v>16</v>
      </c>
      <c r="BA2" s="9">
        <v>0.96904514609510894</v>
      </c>
      <c r="BB2" s="9">
        <v>95</v>
      </c>
      <c r="BC2" s="12">
        <v>0.94823053706290605</v>
      </c>
      <c r="BD2" s="9">
        <v>3</v>
      </c>
      <c r="BE2" s="9">
        <v>0</v>
      </c>
      <c r="BF2" s="9">
        <v>80.400000000000006</v>
      </c>
      <c r="BG2" s="9">
        <v>90</v>
      </c>
      <c r="BH2" s="12">
        <v>0.80313097712292503</v>
      </c>
      <c r="BI2" s="9">
        <v>0.85872898857989399</v>
      </c>
      <c r="BJ2" s="9">
        <v>4.5999999999999996</v>
      </c>
      <c r="BK2" s="9">
        <v>3</v>
      </c>
      <c r="BL2" s="9">
        <v>0.95315484058991795</v>
      </c>
      <c r="BM2" s="12">
        <v>0.95282506942749001</v>
      </c>
      <c r="BN2" s="9">
        <v>15.13</v>
      </c>
      <c r="BO2" s="9">
        <v>2.9612699999999999E-2</v>
      </c>
      <c r="BP2" s="9">
        <v>13</v>
      </c>
      <c r="BQ2" s="9">
        <v>0.43884684421647102</v>
      </c>
      <c r="BR2" s="11">
        <v>8</v>
      </c>
      <c r="BS2" s="9" t="s">
        <v>77</v>
      </c>
      <c r="BT2" s="9">
        <v>100</v>
      </c>
      <c r="BU2" s="9">
        <v>3.5509999999999931E-2</v>
      </c>
      <c r="BV2" s="9">
        <v>100</v>
      </c>
      <c r="BW2" s="9">
        <v>213.354744788342</v>
      </c>
      <c r="BX2" s="9">
        <v>5</v>
      </c>
      <c r="BY2" s="9">
        <v>4</v>
      </c>
    </row>
    <row r="3" spans="1:77">
      <c r="A3" s="2" t="s">
        <v>154</v>
      </c>
      <c r="B3" s="2" t="s">
        <v>155</v>
      </c>
      <c r="C3" s="2">
        <f t="shared" ref="C3:C66" si="0">ROW()-1</f>
        <v>2</v>
      </c>
      <c r="D3" s="15">
        <v>90.53</v>
      </c>
      <c r="E3" s="12">
        <v>96.16</v>
      </c>
      <c r="F3" s="9">
        <v>89.52</v>
      </c>
      <c r="G3" s="9">
        <v>85.9</v>
      </c>
      <c r="H3" s="12">
        <v>99.65</v>
      </c>
      <c r="I3" s="9">
        <v>99.24</v>
      </c>
      <c r="J3" s="9">
        <v>92.64</v>
      </c>
      <c r="K3" s="9">
        <v>93.13</v>
      </c>
      <c r="L3" s="12">
        <v>96.46</v>
      </c>
      <c r="M3" s="9">
        <v>94.77</v>
      </c>
      <c r="N3" s="9">
        <v>77.08</v>
      </c>
      <c r="O3" s="9">
        <v>89.77</v>
      </c>
      <c r="P3" s="12">
        <v>95.77</v>
      </c>
      <c r="Q3" s="9">
        <v>91.69</v>
      </c>
      <c r="R3" s="9">
        <v>84.04</v>
      </c>
      <c r="S3" s="9">
        <v>72.12</v>
      </c>
      <c r="T3" s="11">
        <v>5</v>
      </c>
      <c r="U3" s="9">
        <v>8</v>
      </c>
      <c r="V3" s="9">
        <v>2.6131108675019199</v>
      </c>
      <c r="W3" s="9">
        <v>2.2999999999999998</v>
      </c>
      <c r="X3" s="9">
        <v>9.4261628807500006</v>
      </c>
      <c r="Y3" s="12">
        <v>100</v>
      </c>
      <c r="Z3" s="9">
        <v>100</v>
      </c>
      <c r="AA3" s="9">
        <v>97.6456582</v>
      </c>
      <c r="AB3" s="12">
        <v>0.712785813091249</v>
      </c>
      <c r="AC3" s="9">
        <v>100</v>
      </c>
      <c r="AD3" s="9">
        <v>6.6094017372917904</v>
      </c>
      <c r="AE3" s="9">
        <v>0</v>
      </c>
      <c r="AF3" s="12">
        <v>1.6</v>
      </c>
      <c r="AG3" s="9">
        <v>1</v>
      </c>
      <c r="AH3" s="9">
        <v>2</v>
      </c>
      <c r="AI3" s="9">
        <v>1</v>
      </c>
      <c r="AJ3" s="9">
        <v>4.8</v>
      </c>
      <c r="AK3" s="11" t="s">
        <v>77</v>
      </c>
      <c r="AL3" s="9">
        <v>99.823287963867188</v>
      </c>
      <c r="AM3" s="9">
        <v>149.45607999999999</v>
      </c>
      <c r="AN3" s="9">
        <v>1.0945499999999999</v>
      </c>
      <c r="AO3" s="12">
        <v>135.4468526</v>
      </c>
      <c r="AP3" s="9">
        <v>92.651300000000006</v>
      </c>
      <c r="AQ3" s="9">
        <v>8.59</v>
      </c>
      <c r="AR3" s="12">
        <v>24.059149999999999</v>
      </c>
      <c r="AS3" s="9">
        <v>224.2</v>
      </c>
      <c r="AT3" s="9">
        <v>15.7141679669999</v>
      </c>
      <c r="AU3" s="12">
        <v>13.947306434</v>
      </c>
      <c r="AV3" s="9">
        <v>83.722499999999997</v>
      </c>
      <c r="AW3" s="9">
        <v>96.93</v>
      </c>
      <c r="AX3" s="9">
        <v>297.79988428893603</v>
      </c>
      <c r="AY3" s="11">
        <v>40</v>
      </c>
      <c r="AZ3" s="9">
        <v>16</v>
      </c>
      <c r="BA3" s="9">
        <v>0.93761004032905104</v>
      </c>
      <c r="BB3" s="9">
        <v>90</v>
      </c>
      <c r="BC3" s="12">
        <v>0.93887574448301003</v>
      </c>
      <c r="BD3" s="9">
        <v>4</v>
      </c>
      <c r="BE3" s="9">
        <v>0.01</v>
      </c>
      <c r="BF3" s="9">
        <v>86.9</v>
      </c>
      <c r="BG3" s="9">
        <v>89</v>
      </c>
      <c r="BH3" s="12">
        <v>0.72513833337829303</v>
      </c>
      <c r="BI3" s="9">
        <v>0.75190693890519</v>
      </c>
      <c r="BJ3" s="9">
        <v>2</v>
      </c>
      <c r="BK3" s="9">
        <v>4</v>
      </c>
      <c r="BL3" s="9">
        <v>0.94861366056700303</v>
      </c>
      <c r="BM3" s="12">
        <v>0.94500821828842196</v>
      </c>
      <c r="BN3" s="9">
        <v>15.05</v>
      </c>
      <c r="BO3" s="9">
        <v>2.05054E-2</v>
      </c>
      <c r="BP3" s="9">
        <v>18</v>
      </c>
      <c r="BQ3" s="9">
        <v>0.34442504909448002</v>
      </c>
      <c r="BR3" s="11">
        <v>8</v>
      </c>
      <c r="BS3" s="9" t="s">
        <v>77</v>
      </c>
      <c r="BT3" s="9">
        <v>100</v>
      </c>
      <c r="BU3" s="9">
        <v>9.4549999999999912E-2</v>
      </c>
      <c r="BV3" s="9">
        <v>100</v>
      </c>
      <c r="BW3" s="9">
        <v>297.79988428893603</v>
      </c>
      <c r="BX3" s="9">
        <v>6</v>
      </c>
      <c r="BY3" s="9">
        <v>4</v>
      </c>
    </row>
    <row r="4" spans="1:77">
      <c r="A4" s="2" t="s">
        <v>174</v>
      </c>
      <c r="B4" s="2" t="s">
        <v>175</v>
      </c>
      <c r="C4" s="2">
        <f t="shared" si="0"/>
        <v>3</v>
      </c>
      <c r="D4" s="15">
        <v>90.27</v>
      </c>
      <c r="E4" s="12">
        <v>94.96</v>
      </c>
      <c r="F4" s="9">
        <v>89.06</v>
      </c>
      <c r="G4" s="9">
        <v>86.81</v>
      </c>
      <c r="H4" s="12">
        <v>99.54</v>
      </c>
      <c r="I4" s="9">
        <v>99.6</v>
      </c>
      <c r="J4" s="9">
        <v>87.15</v>
      </c>
      <c r="K4" s="9">
        <v>93.55</v>
      </c>
      <c r="L4" s="12">
        <v>98.13</v>
      </c>
      <c r="M4" s="9">
        <v>93.7</v>
      </c>
      <c r="N4" s="9">
        <v>83.32</v>
      </c>
      <c r="O4" s="9">
        <v>81.069999999999993</v>
      </c>
      <c r="P4" s="12">
        <v>92.41</v>
      </c>
      <c r="Q4" s="9">
        <v>87.17</v>
      </c>
      <c r="R4" s="9">
        <v>93.04</v>
      </c>
      <c r="S4" s="9">
        <v>74.61</v>
      </c>
      <c r="T4" s="11">
        <v>5</v>
      </c>
      <c r="U4" s="9">
        <v>8</v>
      </c>
      <c r="V4" s="9">
        <v>3.49745707892875</v>
      </c>
      <c r="W4" s="9">
        <v>2</v>
      </c>
      <c r="X4" s="9">
        <v>19.906824624350001</v>
      </c>
      <c r="Y4" s="12">
        <v>100</v>
      </c>
      <c r="Z4" s="9">
        <v>100</v>
      </c>
      <c r="AA4" s="9">
        <v>98.777351499999995</v>
      </c>
      <c r="AB4" s="12">
        <v>0.40892048631382699</v>
      </c>
      <c r="AC4" s="9">
        <v>100</v>
      </c>
      <c r="AD4" s="9">
        <v>6.71947620562735</v>
      </c>
      <c r="AE4" s="9">
        <v>0</v>
      </c>
      <c r="AF4" s="12">
        <v>0.3</v>
      </c>
      <c r="AG4" s="9">
        <v>1</v>
      </c>
      <c r="AH4" s="9">
        <v>2</v>
      </c>
      <c r="AI4" s="9">
        <v>1</v>
      </c>
      <c r="AJ4" s="9">
        <v>4.5999999999999996</v>
      </c>
      <c r="AK4" s="11" t="s">
        <v>77</v>
      </c>
      <c r="AL4" s="9">
        <v>99.145362854003906</v>
      </c>
      <c r="AM4" s="9">
        <v>118.55641</v>
      </c>
      <c r="AN4" s="9">
        <v>1.0403199999999999</v>
      </c>
      <c r="AO4" s="12">
        <v>114.0145756</v>
      </c>
      <c r="AP4" s="9">
        <v>98.2</v>
      </c>
      <c r="AQ4" s="9">
        <v>15.3</v>
      </c>
      <c r="AR4" s="12">
        <v>24.694330000000001</v>
      </c>
      <c r="AS4" s="9">
        <v>183.2</v>
      </c>
      <c r="AT4" s="9">
        <v>8.7405118389999998</v>
      </c>
      <c r="AU4" s="12">
        <v>12.415391392999901</v>
      </c>
      <c r="AV4" s="9">
        <v>60.06</v>
      </c>
      <c r="AW4" s="9">
        <v>66.040000000000006</v>
      </c>
      <c r="AX4" s="9">
        <v>210.16886823345001</v>
      </c>
      <c r="AY4" s="11">
        <v>38</v>
      </c>
      <c r="AZ4" s="9">
        <v>16</v>
      </c>
      <c r="BA4" s="9" t="s">
        <v>77</v>
      </c>
      <c r="BB4" s="9">
        <v>90</v>
      </c>
      <c r="BC4" s="12">
        <v>0.94359081714798698</v>
      </c>
      <c r="BD4" s="9">
        <v>3</v>
      </c>
      <c r="BE4" s="9">
        <v>0.01</v>
      </c>
      <c r="BF4" s="9" t="s">
        <v>77</v>
      </c>
      <c r="BG4" s="9">
        <v>78</v>
      </c>
      <c r="BH4" s="12">
        <v>0.86922278110456697</v>
      </c>
      <c r="BI4" s="9">
        <v>0.87596489114625298</v>
      </c>
      <c r="BJ4" s="9">
        <v>1.3</v>
      </c>
      <c r="BK4" s="9">
        <v>4</v>
      </c>
      <c r="BL4" s="9">
        <v>0.98494003463203506</v>
      </c>
      <c r="BM4" s="12">
        <v>1.30531024932861</v>
      </c>
      <c r="BN4" s="9">
        <v>14.86</v>
      </c>
      <c r="BO4" s="9">
        <v>2.41753E-2</v>
      </c>
      <c r="BP4" s="9">
        <v>2</v>
      </c>
      <c r="BQ4" s="9">
        <v>0.70026705765303499</v>
      </c>
      <c r="BR4" s="11">
        <v>8</v>
      </c>
      <c r="BS4" s="9" t="s">
        <v>77</v>
      </c>
      <c r="BT4" s="9">
        <v>100</v>
      </c>
      <c r="BU4" s="9">
        <v>4.0319999999999911E-2</v>
      </c>
      <c r="BV4" s="9">
        <v>100</v>
      </c>
      <c r="BW4" s="9">
        <v>210.16886823345001</v>
      </c>
      <c r="BX4" s="9">
        <v>2</v>
      </c>
      <c r="BY4" s="9">
        <v>6</v>
      </c>
    </row>
    <row r="5" spans="1:77">
      <c r="A5" s="2" t="s">
        <v>258</v>
      </c>
      <c r="B5" s="2" t="s">
        <v>259</v>
      </c>
      <c r="C5" s="2">
        <f t="shared" si="0"/>
        <v>4</v>
      </c>
      <c r="D5" s="15">
        <v>90.27</v>
      </c>
      <c r="E5" s="12">
        <v>95.44</v>
      </c>
      <c r="F5" s="9">
        <v>91.15</v>
      </c>
      <c r="G5" s="9">
        <v>84.21</v>
      </c>
      <c r="H5" s="12">
        <v>99.38</v>
      </c>
      <c r="I5" s="9">
        <v>99.37</v>
      </c>
      <c r="J5" s="9">
        <v>89.27</v>
      </c>
      <c r="K5" s="9">
        <v>93.75</v>
      </c>
      <c r="L5" s="12">
        <v>98.79</v>
      </c>
      <c r="M5" s="9">
        <v>95.8</v>
      </c>
      <c r="N5" s="9">
        <v>81.290000000000006</v>
      </c>
      <c r="O5" s="9">
        <v>88.74</v>
      </c>
      <c r="P5" s="12">
        <v>96.32</v>
      </c>
      <c r="Q5" s="9">
        <v>89.37</v>
      </c>
      <c r="R5" s="9">
        <v>81.739999999999995</v>
      </c>
      <c r="S5" s="9">
        <v>69.39</v>
      </c>
      <c r="T5" s="11">
        <v>5</v>
      </c>
      <c r="U5" s="9">
        <v>8</v>
      </c>
      <c r="V5" s="9">
        <v>4.9183768342130101</v>
      </c>
      <c r="W5" s="9">
        <v>2.6</v>
      </c>
      <c r="X5" s="9">
        <v>26.701873121651001</v>
      </c>
      <c r="Y5" s="12">
        <v>100</v>
      </c>
      <c r="Z5" s="9">
        <v>100</v>
      </c>
      <c r="AA5" s="9">
        <v>98.058583200000001</v>
      </c>
      <c r="AB5" s="12">
        <v>0.51728917554568998</v>
      </c>
      <c r="AC5" s="9">
        <v>100</v>
      </c>
      <c r="AD5" s="9">
        <v>6.7166276507907403</v>
      </c>
      <c r="AE5" s="9">
        <v>0</v>
      </c>
      <c r="AF5" s="12">
        <v>0.6</v>
      </c>
      <c r="AG5" s="9">
        <v>1</v>
      </c>
      <c r="AH5" s="9">
        <v>2</v>
      </c>
      <c r="AI5" s="9">
        <v>1</v>
      </c>
      <c r="AJ5" s="9">
        <v>3.8</v>
      </c>
      <c r="AK5" s="11" t="s">
        <v>77</v>
      </c>
      <c r="AL5" s="9">
        <v>99.878837585449219</v>
      </c>
      <c r="AM5" s="9">
        <v>112.98924</v>
      </c>
      <c r="AN5" s="9">
        <v>0.96843000000000001</v>
      </c>
      <c r="AO5" s="12">
        <v>111.1231883</v>
      </c>
      <c r="AP5" s="9">
        <v>96.810299999999998</v>
      </c>
      <c r="AQ5" s="9">
        <v>8.7899999999999991</v>
      </c>
      <c r="AR5" s="12">
        <v>24.160990000000002</v>
      </c>
      <c r="AS5" s="9">
        <v>204.4</v>
      </c>
      <c r="AT5" s="9">
        <v>9.53736089299999</v>
      </c>
      <c r="AU5" s="12">
        <v>15.966844512</v>
      </c>
      <c r="AV5" s="9">
        <v>83.833479999999994</v>
      </c>
      <c r="AW5" s="9">
        <v>82.2</v>
      </c>
      <c r="AX5" s="9">
        <v>153.423271983315</v>
      </c>
      <c r="AY5" s="11">
        <v>40</v>
      </c>
      <c r="AZ5" s="9">
        <v>16</v>
      </c>
      <c r="BA5" s="9">
        <v>0.95433290412521099</v>
      </c>
      <c r="BB5" s="9">
        <v>90</v>
      </c>
      <c r="BC5" s="12">
        <v>0.94680821175540297</v>
      </c>
      <c r="BD5" s="9">
        <v>3</v>
      </c>
      <c r="BE5" s="9">
        <v>0</v>
      </c>
      <c r="BF5" s="9">
        <v>84.3</v>
      </c>
      <c r="BG5" s="9">
        <v>85</v>
      </c>
      <c r="BH5" s="12">
        <v>0.85536757990192502</v>
      </c>
      <c r="BI5" s="9">
        <v>0.865222961016334</v>
      </c>
      <c r="BJ5" s="9">
        <v>3.8</v>
      </c>
      <c r="BK5" s="9">
        <v>3</v>
      </c>
      <c r="BL5" s="9">
        <v>0.95472890505386299</v>
      </c>
      <c r="BM5" s="12">
        <v>0.97458630800247203</v>
      </c>
      <c r="BN5" s="9">
        <v>15.42</v>
      </c>
      <c r="BO5" s="9">
        <v>2.3221700000000001E-2</v>
      </c>
      <c r="BP5" s="9">
        <v>9</v>
      </c>
      <c r="BQ5" s="9">
        <v>0.29463410269506501</v>
      </c>
      <c r="BR5" s="11">
        <v>8</v>
      </c>
      <c r="BS5" s="9" t="s">
        <v>77</v>
      </c>
      <c r="BT5" s="9">
        <v>100</v>
      </c>
      <c r="BU5" s="9">
        <v>3.1569999999999987E-2</v>
      </c>
      <c r="BV5" s="9">
        <v>100</v>
      </c>
      <c r="BW5" s="9">
        <v>153.423271983315</v>
      </c>
      <c r="BX5" s="9">
        <v>4</v>
      </c>
      <c r="BY5" s="9">
        <v>4</v>
      </c>
    </row>
    <row r="6" spans="1:77">
      <c r="A6" s="2" t="s">
        <v>302</v>
      </c>
      <c r="B6" s="2" t="s">
        <v>303</v>
      </c>
      <c r="C6" s="2">
        <f t="shared" si="0"/>
        <v>5</v>
      </c>
      <c r="D6" s="15">
        <v>90.1</v>
      </c>
      <c r="E6" s="12">
        <v>96.18</v>
      </c>
      <c r="F6" s="9">
        <v>91.75</v>
      </c>
      <c r="G6" s="9">
        <v>82.37</v>
      </c>
      <c r="H6" s="12">
        <v>99.42</v>
      </c>
      <c r="I6" s="9">
        <v>99.96</v>
      </c>
      <c r="J6" s="9">
        <v>91.38</v>
      </c>
      <c r="K6" s="9">
        <v>93.96</v>
      </c>
      <c r="L6" s="12">
        <v>98.77</v>
      </c>
      <c r="M6" s="9">
        <v>92.19</v>
      </c>
      <c r="N6" s="9">
        <v>83.05</v>
      </c>
      <c r="O6" s="9">
        <v>92.99</v>
      </c>
      <c r="P6" s="12">
        <v>90.74</v>
      </c>
      <c r="Q6" s="9">
        <v>89.02</v>
      </c>
      <c r="R6" s="9">
        <v>75.17</v>
      </c>
      <c r="S6" s="9">
        <v>74.569999999999993</v>
      </c>
      <c r="T6" s="11">
        <v>5</v>
      </c>
      <c r="U6" s="9">
        <v>8</v>
      </c>
      <c r="V6" s="9">
        <v>5.1892871581095301</v>
      </c>
      <c r="W6" s="9">
        <v>3.9</v>
      </c>
      <c r="X6" s="9">
        <v>13.10314367704</v>
      </c>
      <c r="Y6" s="12">
        <v>100</v>
      </c>
      <c r="Z6" s="9">
        <v>100</v>
      </c>
      <c r="AA6" s="9">
        <v>99.876690400000001</v>
      </c>
      <c r="AB6" s="12">
        <v>0.58546655582773499</v>
      </c>
      <c r="AC6" s="9">
        <v>100</v>
      </c>
      <c r="AD6" s="9">
        <v>6.8933391697638902</v>
      </c>
      <c r="AE6" s="9">
        <v>0</v>
      </c>
      <c r="AF6" s="12">
        <v>0.5</v>
      </c>
      <c r="AG6" s="9">
        <v>1</v>
      </c>
      <c r="AH6" s="9">
        <v>2</v>
      </c>
      <c r="AI6" s="9">
        <v>1</v>
      </c>
      <c r="AJ6" s="9">
        <v>3.3</v>
      </c>
      <c r="AK6" s="11" t="s">
        <v>77</v>
      </c>
      <c r="AL6" s="9">
        <v>99.804656982421875</v>
      </c>
      <c r="AM6" s="9">
        <v>99.769409999999993</v>
      </c>
      <c r="AN6" s="9">
        <v>0.96992999999999996</v>
      </c>
      <c r="AO6" s="12">
        <v>136.4697443</v>
      </c>
      <c r="AP6" s="9">
        <v>87.479055599999995</v>
      </c>
      <c r="AQ6" s="9">
        <v>11.76</v>
      </c>
      <c r="AR6" s="12">
        <v>25.544540000000001</v>
      </c>
      <c r="AS6" s="9">
        <v>180.4</v>
      </c>
      <c r="AT6" s="9">
        <v>12.119301391</v>
      </c>
      <c r="AU6" s="12">
        <v>15.548488591</v>
      </c>
      <c r="AV6" s="9">
        <v>95.164391666666702</v>
      </c>
      <c r="AW6" s="9">
        <v>90.43</v>
      </c>
      <c r="AX6" s="9">
        <v>116.288460842227</v>
      </c>
      <c r="AY6" s="11">
        <v>39</v>
      </c>
      <c r="AZ6" s="9">
        <v>15</v>
      </c>
      <c r="BA6" s="9" t="s">
        <v>77</v>
      </c>
      <c r="BB6" s="9">
        <v>90</v>
      </c>
      <c r="BC6" s="12">
        <v>0.92650631845396902</v>
      </c>
      <c r="BD6" s="9">
        <v>3</v>
      </c>
      <c r="BE6" s="9">
        <v>0.01</v>
      </c>
      <c r="BF6" s="9">
        <v>85.7</v>
      </c>
      <c r="BG6" s="9">
        <v>86</v>
      </c>
      <c r="BH6" s="12">
        <v>0.69501009777024503</v>
      </c>
      <c r="BI6" s="9">
        <v>0.782065084350273</v>
      </c>
      <c r="BJ6" s="9">
        <v>3.8</v>
      </c>
      <c r="BK6" s="9">
        <v>3</v>
      </c>
      <c r="BL6" s="9">
        <v>0.92735227309751</v>
      </c>
      <c r="BM6" s="12">
        <v>1.1018418073654199</v>
      </c>
      <c r="BN6" s="9">
        <v>14.42</v>
      </c>
      <c r="BO6" s="9">
        <v>5.7249000000000001E-2</v>
      </c>
      <c r="BP6" s="9">
        <v>20</v>
      </c>
      <c r="BQ6" s="9">
        <v>0.458973650585351</v>
      </c>
      <c r="BR6" s="11">
        <v>8</v>
      </c>
      <c r="BS6" s="9" t="s">
        <v>77</v>
      </c>
      <c r="BT6" s="9">
        <v>99.769409999999993</v>
      </c>
      <c r="BU6" s="9">
        <v>3.0070000000000041E-2</v>
      </c>
      <c r="BV6" s="9">
        <v>100</v>
      </c>
      <c r="BW6" s="9">
        <v>116.288460842227</v>
      </c>
      <c r="BX6" s="9">
        <v>6</v>
      </c>
      <c r="BY6" s="9">
        <v>5</v>
      </c>
    </row>
    <row r="7" spans="1:77">
      <c r="A7" s="2" t="s">
        <v>116</v>
      </c>
      <c r="B7" s="2" t="s">
        <v>117</v>
      </c>
      <c r="C7" s="2">
        <f t="shared" si="0"/>
        <v>6</v>
      </c>
      <c r="D7" s="15">
        <v>89.84</v>
      </c>
      <c r="E7" s="12">
        <v>94.88</v>
      </c>
      <c r="F7" s="9">
        <v>86.64</v>
      </c>
      <c r="G7" s="9">
        <v>88</v>
      </c>
      <c r="H7" s="12">
        <v>99.26</v>
      </c>
      <c r="I7" s="9">
        <v>99.42</v>
      </c>
      <c r="J7" s="9">
        <v>88.12</v>
      </c>
      <c r="K7" s="9">
        <v>92.74</v>
      </c>
      <c r="L7" s="12">
        <v>99.68</v>
      </c>
      <c r="M7" s="9">
        <v>85.11</v>
      </c>
      <c r="N7" s="9">
        <v>81.599999999999994</v>
      </c>
      <c r="O7" s="9">
        <v>80.17</v>
      </c>
      <c r="P7" s="12">
        <v>94.32</v>
      </c>
      <c r="Q7" s="9">
        <v>88.47</v>
      </c>
      <c r="R7" s="9">
        <v>81.87</v>
      </c>
      <c r="S7" s="9">
        <v>87.34</v>
      </c>
      <c r="T7" s="11">
        <v>5</v>
      </c>
      <c r="U7" s="9">
        <v>8</v>
      </c>
      <c r="V7" s="9">
        <v>7.00464584498833</v>
      </c>
      <c r="W7" s="9">
        <v>4.9000000000000004</v>
      </c>
      <c r="X7" s="9">
        <v>17.419920729013999</v>
      </c>
      <c r="Y7" s="12" t="s">
        <v>77</v>
      </c>
      <c r="Z7" s="9">
        <v>98.999994299999997</v>
      </c>
      <c r="AA7" s="9">
        <v>99.818275200000002</v>
      </c>
      <c r="AB7" s="12">
        <v>0.49782499758124399</v>
      </c>
      <c r="AC7" s="9">
        <v>100</v>
      </c>
      <c r="AD7" s="9">
        <v>6.5405992081824804</v>
      </c>
      <c r="AE7" s="9">
        <v>0</v>
      </c>
      <c r="AF7" s="12">
        <v>1.5</v>
      </c>
      <c r="AG7" s="9">
        <v>1</v>
      </c>
      <c r="AH7" s="9">
        <v>2</v>
      </c>
      <c r="AI7" s="9">
        <v>1</v>
      </c>
      <c r="AJ7" s="9">
        <v>6</v>
      </c>
      <c r="AK7" s="11" t="s">
        <v>77</v>
      </c>
      <c r="AL7" s="9">
        <v>99.456741333007812</v>
      </c>
      <c r="AM7" s="9">
        <v>109.93155</v>
      </c>
      <c r="AN7" s="9">
        <v>1.0018800000000001</v>
      </c>
      <c r="AO7" s="12">
        <v>82.977238369999995</v>
      </c>
      <c r="AP7" s="9">
        <v>88.47</v>
      </c>
      <c r="AQ7" s="9">
        <v>15.26</v>
      </c>
      <c r="AR7" s="12">
        <v>25.031189999999999</v>
      </c>
      <c r="AS7" s="9">
        <v>223.8</v>
      </c>
      <c r="AT7" s="9">
        <v>10.739557911</v>
      </c>
      <c r="AU7" s="12">
        <v>11.853842443</v>
      </c>
      <c r="AV7" s="9">
        <v>69.814730499999996</v>
      </c>
      <c r="AW7" s="9">
        <v>74.5</v>
      </c>
      <c r="AX7" s="9">
        <v>494.63370964971301</v>
      </c>
      <c r="AY7" s="11">
        <v>40</v>
      </c>
      <c r="AZ7" s="9">
        <v>16</v>
      </c>
      <c r="BA7" s="9">
        <v>0.89357596387776095</v>
      </c>
      <c r="BB7" s="9">
        <v>90</v>
      </c>
      <c r="BC7" s="12">
        <v>0.90771331927980503</v>
      </c>
      <c r="BD7" s="9">
        <v>4</v>
      </c>
      <c r="BE7" s="9">
        <v>0.03</v>
      </c>
      <c r="BF7" s="9">
        <v>88.3</v>
      </c>
      <c r="BG7" s="9">
        <v>82</v>
      </c>
      <c r="BH7" s="12">
        <v>0.88165350168104295</v>
      </c>
      <c r="BI7" s="9">
        <v>0.86810166580082804</v>
      </c>
      <c r="BJ7" s="9">
        <v>3.6</v>
      </c>
      <c r="BK7" s="9">
        <v>3</v>
      </c>
      <c r="BL7" s="9">
        <v>0.92336711306576202</v>
      </c>
      <c r="BM7" s="12">
        <v>1.64092528820038</v>
      </c>
      <c r="BN7" s="9">
        <v>15.65</v>
      </c>
      <c r="BO7" s="9">
        <v>3.8559999999999997E-2</v>
      </c>
      <c r="BP7" s="9">
        <v>45</v>
      </c>
      <c r="BQ7" s="9" t="s">
        <v>77</v>
      </c>
      <c r="BR7" s="11">
        <v>8</v>
      </c>
      <c r="BS7" s="9" t="s">
        <v>77</v>
      </c>
      <c r="BT7" s="9">
        <v>100</v>
      </c>
      <c r="BU7" s="9">
        <v>1.8800000000001038E-3</v>
      </c>
      <c r="BV7" s="9">
        <v>82.977238369999995</v>
      </c>
      <c r="BW7" s="9">
        <v>494.63370964971301</v>
      </c>
      <c r="BX7" s="9">
        <v>8</v>
      </c>
      <c r="BY7" s="9">
        <v>5</v>
      </c>
    </row>
    <row r="8" spans="1:77">
      <c r="A8" s="2" t="s">
        <v>248</v>
      </c>
      <c r="B8" s="2" t="s">
        <v>249</v>
      </c>
      <c r="C8" s="2">
        <f t="shared" si="0"/>
        <v>7</v>
      </c>
      <c r="D8" s="15">
        <v>89.82</v>
      </c>
      <c r="E8" s="12">
        <v>94.97</v>
      </c>
      <c r="F8" s="9">
        <v>91.15</v>
      </c>
      <c r="G8" s="9">
        <v>83.33</v>
      </c>
      <c r="H8" s="12">
        <v>99.24</v>
      </c>
      <c r="I8" s="9">
        <v>99.27</v>
      </c>
      <c r="J8" s="9">
        <v>91.31</v>
      </c>
      <c r="K8" s="9">
        <v>90.08</v>
      </c>
      <c r="L8" s="12">
        <v>99.22</v>
      </c>
      <c r="M8" s="9">
        <v>94.82</v>
      </c>
      <c r="N8" s="9">
        <v>80.38</v>
      </c>
      <c r="O8" s="9">
        <v>90.17</v>
      </c>
      <c r="P8" s="12">
        <v>93.6</v>
      </c>
      <c r="Q8" s="9">
        <v>88.9</v>
      </c>
      <c r="R8" s="9">
        <v>77.73</v>
      </c>
      <c r="S8" s="9">
        <v>73.099999999999994</v>
      </c>
      <c r="T8" s="11">
        <v>5</v>
      </c>
      <c r="U8" s="9">
        <v>8</v>
      </c>
      <c r="V8" s="9">
        <v>6.9191759395287704</v>
      </c>
      <c r="W8" s="9">
        <v>3.8</v>
      </c>
      <c r="X8" s="9">
        <v>27.296551160846001</v>
      </c>
      <c r="Y8" s="12">
        <v>100</v>
      </c>
      <c r="Z8" s="9">
        <v>100</v>
      </c>
      <c r="AA8" s="9">
        <v>97.726219599999993</v>
      </c>
      <c r="AB8" s="12">
        <v>0.61170666181689304</v>
      </c>
      <c r="AC8" s="9">
        <v>100</v>
      </c>
      <c r="AD8" s="9">
        <v>6.7590996005867101</v>
      </c>
      <c r="AE8" s="9">
        <v>0</v>
      </c>
      <c r="AF8" s="12">
        <v>0.7</v>
      </c>
      <c r="AG8" s="9">
        <v>2</v>
      </c>
      <c r="AH8" s="9">
        <v>2</v>
      </c>
      <c r="AI8" s="9">
        <v>1</v>
      </c>
      <c r="AJ8" s="9">
        <v>3.4</v>
      </c>
      <c r="AK8" s="11" t="s">
        <v>77</v>
      </c>
      <c r="AL8" s="9">
        <v>99.853019714355469</v>
      </c>
      <c r="AM8" s="9">
        <v>132.31711000000001</v>
      </c>
      <c r="AN8" s="9">
        <v>0.98040000000000005</v>
      </c>
      <c r="AO8" s="12">
        <v>123.53842969999999</v>
      </c>
      <c r="AP8" s="9">
        <v>93.096500000000006</v>
      </c>
      <c r="AQ8" s="9">
        <v>8.76</v>
      </c>
      <c r="AR8" s="12">
        <v>24.197800000000001</v>
      </c>
      <c r="AS8" s="9">
        <v>236.1</v>
      </c>
      <c r="AT8" s="9">
        <v>9.5971336120000004</v>
      </c>
      <c r="AU8" s="12">
        <v>22.813907707999999</v>
      </c>
      <c r="AV8" s="9">
        <v>99.274765250000002</v>
      </c>
      <c r="AW8" s="9">
        <v>90.38</v>
      </c>
      <c r="AX8" s="9">
        <v>269.545823295069</v>
      </c>
      <c r="AY8" s="11">
        <v>40</v>
      </c>
      <c r="AZ8" s="9">
        <v>16</v>
      </c>
      <c r="BA8" s="9">
        <v>0.871723787674758</v>
      </c>
      <c r="BB8" s="9">
        <v>90</v>
      </c>
      <c r="BC8" s="12">
        <v>0.90555566999830395</v>
      </c>
      <c r="BD8" s="9">
        <v>4</v>
      </c>
      <c r="BE8" s="9">
        <v>0</v>
      </c>
      <c r="BF8" s="9">
        <v>84.6</v>
      </c>
      <c r="BG8" s="9">
        <v>83</v>
      </c>
      <c r="BH8" s="12">
        <v>0.78960200564708405</v>
      </c>
      <c r="BI8" s="9">
        <v>0.88296995434219205</v>
      </c>
      <c r="BJ8" s="9">
        <v>4.4000000000000004</v>
      </c>
      <c r="BK8" s="9">
        <v>3</v>
      </c>
      <c r="BL8" s="9">
        <v>0.91863809544305597</v>
      </c>
      <c r="BM8" s="12">
        <v>0.98097699880599998</v>
      </c>
      <c r="BN8" s="9">
        <v>14.69</v>
      </c>
      <c r="BO8" s="9">
        <v>4.0512300000000001E-2</v>
      </c>
      <c r="BP8" s="9">
        <v>26</v>
      </c>
      <c r="BQ8" s="9">
        <v>0.29820657747852403</v>
      </c>
      <c r="BR8" s="11">
        <v>8</v>
      </c>
      <c r="BS8" s="9" t="s">
        <v>77</v>
      </c>
      <c r="BT8" s="9">
        <v>100</v>
      </c>
      <c r="BU8" s="9">
        <v>1.9599999999999951E-2</v>
      </c>
      <c r="BV8" s="9">
        <v>100</v>
      </c>
      <c r="BW8" s="9">
        <v>269.545823295069</v>
      </c>
      <c r="BX8" s="9">
        <v>7</v>
      </c>
      <c r="BY8" s="9">
        <v>4</v>
      </c>
    </row>
    <row r="9" spans="1:77">
      <c r="A9" s="2" t="s">
        <v>300</v>
      </c>
      <c r="B9" s="2" t="s">
        <v>301</v>
      </c>
      <c r="C9" s="2">
        <f t="shared" si="0"/>
        <v>8</v>
      </c>
      <c r="D9" s="15">
        <v>89.66</v>
      </c>
      <c r="E9" s="12">
        <v>95.36</v>
      </c>
      <c r="F9" s="9">
        <v>90.4</v>
      </c>
      <c r="G9" s="9">
        <v>83.21</v>
      </c>
      <c r="H9" s="12">
        <v>99.46</v>
      </c>
      <c r="I9" s="9">
        <v>99.78</v>
      </c>
      <c r="J9" s="9">
        <v>88.19</v>
      </c>
      <c r="K9" s="9">
        <v>94.02</v>
      </c>
      <c r="L9" s="12">
        <v>95.04</v>
      </c>
      <c r="M9" s="9">
        <v>92.8</v>
      </c>
      <c r="N9" s="9">
        <v>80.95</v>
      </c>
      <c r="O9" s="9">
        <v>92.81</v>
      </c>
      <c r="P9" s="12">
        <v>93.51</v>
      </c>
      <c r="Q9" s="9">
        <v>87.15</v>
      </c>
      <c r="R9" s="9">
        <v>78.8</v>
      </c>
      <c r="S9" s="9">
        <v>73.36</v>
      </c>
      <c r="T9" s="11">
        <v>5</v>
      </c>
      <c r="U9" s="9">
        <v>8</v>
      </c>
      <c r="V9" s="9">
        <v>4.0510878857342796</v>
      </c>
      <c r="W9" s="9">
        <v>3</v>
      </c>
      <c r="X9" s="9">
        <v>18.0521354080959</v>
      </c>
      <c r="Y9" s="12">
        <v>100</v>
      </c>
      <c r="Z9" s="9">
        <v>100</v>
      </c>
      <c r="AA9" s="9">
        <v>99.306738100000004</v>
      </c>
      <c r="AB9" s="12">
        <v>0.44846367909449403</v>
      </c>
      <c r="AC9" s="9">
        <v>100</v>
      </c>
      <c r="AD9" s="9">
        <v>6.7783406882989601</v>
      </c>
      <c r="AE9" s="9">
        <v>0</v>
      </c>
      <c r="AF9" s="12">
        <v>0.9</v>
      </c>
      <c r="AG9" s="9">
        <v>1</v>
      </c>
      <c r="AH9" s="9">
        <v>2</v>
      </c>
      <c r="AI9" s="9">
        <v>1</v>
      </c>
      <c r="AJ9" s="9">
        <v>2.8</v>
      </c>
      <c r="AK9" s="11" t="s">
        <v>77</v>
      </c>
      <c r="AL9" s="9">
        <v>99.941238403320312</v>
      </c>
      <c r="AM9" s="9">
        <v>132.91093000000001</v>
      </c>
      <c r="AN9" s="9">
        <v>1.1350199999999999</v>
      </c>
      <c r="AO9" s="12">
        <v>130.37940520000001</v>
      </c>
      <c r="AP9" s="9">
        <v>90.610200000000006</v>
      </c>
      <c r="AQ9" s="9">
        <v>12.33</v>
      </c>
      <c r="AR9" s="12">
        <v>24.633659999999999</v>
      </c>
      <c r="AS9" s="9">
        <v>199.1</v>
      </c>
      <c r="AT9" s="9">
        <v>11.945299775000001</v>
      </c>
      <c r="AU9" s="12">
        <v>11.024706328000001</v>
      </c>
      <c r="AV9" s="9">
        <v>93.2</v>
      </c>
      <c r="AW9" s="9">
        <v>88.76</v>
      </c>
      <c r="AX9" s="9">
        <v>130.315891874172</v>
      </c>
      <c r="AY9" s="11">
        <v>40</v>
      </c>
      <c r="AZ9" s="9">
        <v>16</v>
      </c>
      <c r="BA9" s="9">
        <v>0.86910243308207602</v>
      </c>
      <c r="BB9" s="9">
        <v>90</v>
      </c>
      <c r="BC9" s="12">
        <v>0.91417964146655295</v>
      </c>
      <c r="BD9" s="9">
        <v>3</v>
      </c>
      <c r="BE9" s="9">
        <v>0.01</v>
      </c>
      <c r="BF9" s="9">
        <v>77.2</v>
      </c>
      <c r="BG9" s="9">
        <v>88</v>
      </c>
      <c r="BH9" s="12">
        <v>0.79590038966750198</v>
      </c>
      <c r="BI9" s="9">
        <v>0.78815258155966395</v>
      </c>
      <c r="BJ9" s="9">
        <v>1.7</v>
      </c>
      <c r="BK9" s="9">
        <v>2</v>
      </c>
      <c r="BL9" s="9">
        <v>0.90924149519141495</v>
      </c>
      <c r="BM9" s="12">
        <v>0.93590962886810303</v>
      </c>
      <c r="BN9" s="9">
        <v>15.12</v>
      </c>
      <c r="BO9" s="9">
        <v>3.4634199999999997E-2</v>
      </c>
      <c r="BP9" s="9">
        <v>22</v>
      </c>
      <c r="BQ9" s="9">
        <v>0.42423459170462302</v>
      </c>
      <c r="BR9" s="11">
        <v>8</v>
      </c>
      <c r="BS9" s="9" t="s">
        <v>77</v>
      </c>
      <c r="BT9" s="9">
        <v>100</v>
      </c>
      <c r="BU9" s="9">
        <v>0.13501999999999992</v>
      </c>
      <c r="BV9" s="9">
        <v>100</v>
      </c>
      <c r="BW9" s="9">
        <v>130.315891874172</v>
      </c>
      <c r="BX9" s="9">
        <v>7</v>
      </c>
      <c r="BY9" s="9">
        <v>4</v>
      </c>
    </row>
    <row r="10" spans="1:77">
      <c r="A10" s="2" t="s">
        <v>88</v>
      </c>
      <c r="B10" s="2" t="s">
        <v>89</v>
      </c>
      <c r="C10" s="2">
        <f t="shared" si="0"/>
        <v>9</v>
      </c>
      <c r="D10" s="15">
        <v>89.3</v>
      </c>
      <c r="E10" s="12">
        <v>94.44</v>
      </c>
      <c r="F10" s="9">
        <v>88.82</v>
      </c>
      <c r="G10" s="9">
        <v>84.65</v>
      </c>
      <c r="H10" s="12">
        <v>99.43</v>
      </c>
      <c r="I10" s="9">
        <v>100</v>
      </c>
      <c r="J10" s="9">
        <v>87.1</v>
      </c>
      <c r="K10" s="9">
        <v>91.23</v>
      </c>
      <c r="L10" s="12">
        <v>97.99</v>
      </c>
      <c r="M10" s="9">
        <v>89.09</v>
      </c>
      <c r="N10" s="9">
        <v>83.4</v>
      </c>
      <c r="O10" s="9">
        <v>84.82</v>
      </c>
      <c r="P10" s="12">
        <v>93.41</v>
      </c>
      <c r="Q10" s="9">
        <v>87.19</v>
      </c>
      <c r="R10" s="9">
        <v>77.19</v>
      </c>
      <c r="S10" s="9">
        <v>80.8</v>
      </c>
      <c r="T10" s="11">
        <v>5</v>
      </c>
      <c r="U10" s="9">
        <v>8</v>
      </c>
      <c r="V10" s="9">
        <v>5.9488138202214698</v>
      </c>
      <c r="W10" s="9">
        <v>3.8</v>
      </c>
      <c r="X10" s="9">
        <v>12.812116206059001</v>
      </c>
      <c r="Y10" s="12" t="s">
        <v>77</v>
      </c>
      <c r="Z10" s="9">
        <v>100</v>
      </c>
      <c r="AA10" s="9">
        <v>100</v>
      </c>
      <c r="AB10" s="12">
        <v>0.48586435463274102</v>
      </c>
      <c r="AC10" s="9">
        <v>100</v>
      </c>
      <c r="AD10" s="9">
        <v>6.3617169985584203</v>
      </c>
      <c r="AE10" s="9">
        <v>0</v>
      </c>
      <c r="AF10" s="12">
        <v>1</v>
      </c>
      <c r="AG10" s="9">
        <v>1</v>
      </c>
      <c r="AH10" s="9">
        <v>2</v>
      </c>
      <c r="AI10" s="9">
        <v>1.5</v>
      </c>
      <c r="AJ10" s="9">
        <v>5.4</v>
      </c>
      <c r="AK10" s="11" t="s">
        <v>77</v>
      </c>
      <c r="AL10" s="9">
        <v>99.918380737304688</v>
      </c>
      <c r="AM10" s="9">
        <v>137.56478999999999</v>
      </c>
      <c r="AN10" s="9">
        <v>0.94601999999999997</v>
      </c>
      <c r="AO10" s="12">
        <v>132.80050940000001</v>
      </c>
      <c r="AP10" s="9">
        <v>84.560519350000007</v>
      </c>
      <c r="AQ10" s="9">
        <v>17.84</v>
      </c>
      <c r="AR10" s="12">
        <v>25.465610000000002</v>
      </c>
      <c r="AS10" s="9">
        <v>199</v>
      </c>
      <c r="AT10" s="9">
        <v>10.238253889999999</v>
      </c>
      <c r="AU10" s="12">
        <v>8.9177847259999901</v>
      </c>
      <c r="AV10" s="9">
        <v>95</v>
      </c>
      <c r="AW10" s="9">
        <v>87.18</v>
      </c>
      <c r="AX10" s="9">
        <v>670.73643894524605</v>
      </c>
      <c r="AY10" s="11">
        <v>40</v>
      </c>
      <c r="AZ10" s="9">
        <v>16</v>
      </c>
      <c r="BA10" s="9">
        <v>0.86610509096604504</v>
      </c>
      <c r="BB10" s="9">
        <v>90</v>
      </c>
      <c r="BC10" s="12">
        <v>0.91621734826411905</v>
      </c>
      <c r="BD10" s="9">
        <v>4</v>
      </c>
      <c r="BE10" s="9">
        <v>0.01</v>
      </c>
      <c r="BF10" s="9">
        <v>82.3</v>
      </c>
      <c r="BG10" s="9">
        <v>79</v>
      </c>
      <c r="BH10" s="12">
        <v>0.83503835935002202</v>
      </c>
      <c r="BI10" s="9">
        <v>0.72956997731059203</v>
      </c>
      <c r="BJ10" s="9">
        <v>4.0999999999999996</v>
      </c>
      <c r="BK10" s="9">
        <v>3</v>
      </c>
      <c r="BL10" s="9">
        <v>0.93608334570060403</v>
      </c>
      <c r="BM10" s="12">
        <v>1.0523768663406401</v>
      </c>
      <c r="BN10" s="9">
        <v>14.54</v>
      </c>
      <c r="BO10" s="9">
        <v>1.9E-2</v>
      </c>
      <c r="BP10" s="9">
        <v>61</v>
      </c>
      <c r="BQ10" s="9">
        <v>0.566811212221908</v>
      </c>
      <c r="BR10" s="11">
        <v>8</v>
      </c>
      <c r="BS10" s="9" t="s">
        <v>77</v>
      </c>
      <c r="BT10" s="9">
        <v>100</v>
      </c>
      <c r="BU10" s="9">
        <v>5.3980000000000028E-2</v>
      </c>
      <c r="BV10" s="9">
        <v>100</v>
      </c>
      <c r="BW10" s="9">
        <v>670.73643894524605</v>
      </c>
      <c r="BX10" s="9">
        <v>9</v>
      </c>
      <c r="BY10" s="9">
        <v>5</v>
      </c>
    </row>
    <row r="11" spans="1:77">
      <c r="A11" s="2" t="s">
        <v>250</v>
      </c>
      <c r="B11" s="2" t="s">
        <v>251</v>
      </c>
      <c r="C11" s="2">
        <f t="shared" si="0"/>
        <v>10</v>
      </c>
      <c r="D11" s="15">
        <v>89.3</v>
      </c>
      <c r="E11" s="12">
        <v>93.86</v>
      </c>
      <c r="F11" s="9">
        <v>88.72</v>
      </c>
      <c r="G11" s="9">
        <v>85.31</v>
      </c>
      <c r="H11" s="12">
        <v>99.2</v>
      </c>
      <c r="I11" s="9">
        <v>100</v>
      </c>
      <c r="J11" s="9">
        <v>85.23</v>
      </c>
      <c r="K11" s="9">
        <v>91</v>
      </c>
      <c r="L11" s="12">
        <v>97.38</v>
      </c>
      <c r="M11" s="9">
        <v>93.05</v>
      </c>
      <c r="N11" s="9">
        <v>80.739999999999995</v>
      </c>
      <c r="O11" s="9">
        <v>83.72</v>
      </c>
      <c r="P11" s="12">
        <v>94.08</v>
      </c>
      <c r="Q11" s="9">
        <v>88.16</v>
      </c>
      <c r="R11" s="9">
        <v>83.89</v>
      </c>
      <c r="S11" s="9">
        <v>75.09</v>
      </c>
      <c r="T11" s="11">
        <v>5</v>
      </c>
      <c r="U11" s="9">
        <v>8</v>
      </c>
      <c r="V11" s="9">
        <v>11.236403508708101</v>
      </c>
      <c r="W11" s="9">
        <v>5.7</v>
      </c>
      <c r="X11" s="9">
        <v>12.001987778423899</v>
      </c>
      <c r="Y11" s="12">
        <v>100</v>
      </c>
      <c r="Z11" s="9">
        <v>100</v>
      </c>
      <c r="AA11" s="9" t="s">
        <v>77</v>
      </c>
      <c r="AB11" s="12">
        <v>0.40535848231747301</v>
      </c>
      <c r="AC11" s="9">
        <v>100</v>
      </c>
      <c r="AD11" s="9">
        <v>6.2963987238266901</v>
      </c>
      <c r="AE11" s="9">
        <v>0</v>
      </c>
      <c r="AF11" s="12">
        <v>0.9</v>
      </c>
      <c r="AG11" s="9">
        <v>1.5</v>
      </c>
      <c r="AH11" s="9">
        <v>2</v>
      </c>
      <c r="AI11" s="9">
        <v>1</v>
      </c>
      <c r="AJ11" s="9">
        <v>6</v>
      </c>
      <c r="AK11" s="11" t="s">
        <v>77</v>
      </c>
      <c r="AL11" s="9">
        <v>99.056472778320312</v>
      </c>
      <c r="AM11" s="9">
        <v>117.49002</v>
      </c>
      <c r="AN11" s="9">
        <v>1.0597000000000001</v>
      </c>
      <c r="AO11" s="12">
        <v>121.83458520000001</v>
      </c>
      <c r="AP11" s="9">
        <v>88.222888819999994</v>
      </c>
      <c r="AQ11" s="9">
        <v>10.01</v>
      </c>
      <c r="AR11" s="12">
        <v>24.708680000000001</v>
      </c>
      <c r="AS11" s="9">
        <v>230.3</v>
      </c>
      <c r="AT11" s="9">
        <v>10.896923777</v>
      </c>
      <c r="AU11" s="12">
        <v>8.9665343689999997</v>
      </c>
      <c r="AV11" s="9">
        <v>70.191999999999993</v>
      </c>
      <c r="AW11" s="9">
        <v>92.75</v>
      </c>
      <c r="AX11" s="9">
        <v>535.21063143330298</v>
      </c>
      <c r="AY11" s="11">
        <v>40</v>
      </c>
      <c r="AZ11" s="9">
        <v>16</v>
      </c>
      <c r="BA11" s="9">
        <v>0.85360805993983002</v>
      </c>
      <c r="BB11" s="9">
        <v>95</v>
      </c>
      <c r="BC11" s="12">
        <v>0.92420709811013801</v>
      </c>
      <c r="BD11" s="9">
        <v>4</v>
      </c>
      <c r="BE11" s="9">
        <v>0.08</v>
      </c>
      <c r="BF11" s="9">
        <v>83.7</v>
      </c>
      <c r="BG11" s="9">
        <v>90</v>
      </c>
      <c r="BH11" s="12">
        <v>0.88865051753854896</v>
      </c>
      <c r="BI11" s="9">
        <v>0.78551547366503005</v>
      </c>
      <c r="BJ11" s="9">
        <v>3.8</v>
      </c>
      <c r="BK11" s="9">
        <v>4</v>
      </c>
      <c r="BL11" s="9">
        <v>0.93535257831781604</v>
      </c>
      <c r="BM11" s="12">
        <v>1.1853736639022801</v>
      </c>
      <c r="BN11" s="9">
        <v>15.04</v>
      </c>
      <c r="BO11" s="9" t="s">
        <v>77</v>
      </c>
      <c r="BP11" s="9">
        <v>15</v>
      </c>
      <c r="BQ11" s="9">
        <v>0.48662302273865599</v>
      </c>
      <c r="BR11" s="11">
        <v>8</v>
      </c>
      <c r="BS11" s="9" t="s">
        <v>77</v>
      </c>
      <c r="BT11" s="9">
        <v>100</v>
      </c>
      <c r="BU11" s="9">
        <v>5.9700000000000086E-2</v>
      </c>
      <c r="BV11" s="9">
        <v>100</v>
      </c>
      <c r="BW11" s="9">
        <v>535.21063143330298</v>
      </c>
      <c r="BX11" s="9">
        <v>5</v>
      </c>
      <c r="BY11" s="9">
        <v>5</v>
      </c>
    </row>
    <row r="12" spans="1:77">
      <c r="A12" s="2" t="s">
        <v>182</v>
      </c>
      <c r="B12" s="2" t="s">
        <v>183</v>
      </c>
      <c r="C12" s="2">
        <f t="shared" si="0"/>
        <v>11</v>
      </c>
      <c r="D12" s="15">
        <v>88.91</v>
      </c>
      <c r="E12" s="12">
        <v>93.03</v>
      </c>
      <c r="F12" s="9">
        <v>87.86</v>
      </c>
      <c r="G12" s="9">
        <v>85.86</v>
      </c>
      <c r="H12" s="12">
        <v>99.23</v>
      </c>
      <c r="I12" s="9">
        <v>95.34</v>
      </c>
      <c r="J12" s="9">
        <v>87.82</v>
      </c>
      <c r="K12" s="9">
        <v>89.72</v>
      </c>
      <c r="L12" s="12">
        <v>98.85</v>
      </c>
      <c r="M12" s="9">
        <v>89.98</v>
      </c>
      <c r="N12" s="9">
        <v>80.489999999999995</v>
      </c>
      <c r="O12" s="9">
        <v>82.11</v>
      </c>
      <c r="P12" s="12">
        <v>93.09</v>
      </c>
      <c r="Q12" s="9">
        <v>83.71</v>
      </c>
      <c r="R12" s="9">
        <v>86.21</v>
      </c>
      <c r="S12" s="9">
        <v>80.42</v>
      </c>
      <c r="T12" s="11">
        <v>5</v>
      </c>
      <c r="U12" s="9">
        <v>8</v>
      </c>
      <c r="V12" s="9">
        <v>7.6995558908513004</v>
      </c>
      <c r="W12" s="9">
        <v>3.6</v>
      </c>
      <c r="X12" s="9">
        <v>28.837500113215</v>
      </c>
      <c r="Y12" s="12">
        <v>97.875501200000002</v>
      </c>
      <c r="Z12" s="9">
        <v>97.8373335</v>
      </c>
      <c r="AA12" s="9">
        <v>90.482320599999994</v>
      </c>
      <c r="AB12" s="12">
        <v>0.50046218666903397</v>
      </c>
      <c r="AC12" s="9">
        <v>100</v>
      </c>
      <c r="AD12" s="9">
        <v>6.4605145024664603</v>
      </c>
      <c r="AE12" s="9">
        <v>0</v>
      </c>
      <c r="AF12" s="12">
        <v>1.1000000000000001</v>
      </c>
      <c r="AG12" s="9">
        <v>2</v>
      </c>
      <c r="AH12" s="9">
        <v>2</v>
      </c>
      <c r="AI12" s="9">
        <v>1</v>
      </c>
      <c r="AJ12" s="9">
        <v>4.0999999999999996</v>
      </c>
      <c r="AK12" s="11" t="s">
        <v>77</v>
      </c>
      <c r="AL12" s="9">
        <v>99.302200317382812</v>
      </c>
      <c r="AM12" s="9">
        <v>127.2033</v>
      </c>
      <c r="AN12" s="9">
        <v>1.0227900000000001</v>
      </c>
      <c r="AO12" s="12">
        <v>103.7054863</v>
      </c>
      <c r="AP12" s="9">
        <v>80.122399999999999</v>
      </c>
      <c r="AQ12" s="9">
        <v>12.4</v>
      </c>
      <c r="AR12" s="12">
        <v>24.137370000000001</v>
      </c>
      <c r="AS12" s="9">
        <v>224.1</v>
      </c>
      <c r="AT12" s="9">
        <v>9.8417178379999992</v>
      </c>
      <c r="AU12" s="12">
        <v>19.255207734999999</v>
      </c>
      <c r="AV12" s="9">
        <v>51.107443500000002</v>
      </c>
      <c r="AW12" s="9">
        <v>90.51</v>
      </c>
      <c r="AX12" s="9">
        <v>290.55539441321099</v>
      </c>
      <c r="AY12" s="11">
        <v>39</v>
      </c>
      <c r="AZ12" s="9">
        <v>16</v>
      </c>
      <c r="BA12" s="9" t="s">
        <v>77</v>
      </c>
      <c r="BB12" s="9">
        <v>90</v>
      </c>
      <c r="BC12" s="12">
        <v>0.86314879622223095</v>
      </c>
      <c r="BD12" s="9">
        <v>4</v>
      </c>
      <c r="BE12" s="9">
        <v>0</v>
      </c>
      <c r="BF12" s="9">
        <v>79.5</v>
      </c>
      <c r="BG12" s="9">
        <v>73</v>
      </c>
      <c r="BH12" s="12">
        <v>0.84756131455476602</v>
      </c>
      <c r="BI12" s="9">
        <v>0.82313498978145905</v>
      </c>
      <c r="BJ12" s="9">
        <v>1.6</v>
      </c>
      <c r="BK12" s="9">
        <v>3</v>
      </c>
      <c r="BL12" s="9">
        <v>0.95663393791532003</v>
      </c>
      <c r="BM12" s="12">
        <v>1.6827926635742201</v>
      </c>
      <c r="BN12" s="9">
        <v>14.53</v>
      </c>
      <c r="BO12" s="9">
        <v>5.3670000000000002E-2</v>
      </c>
      <c r="BP12" s="9">
        <v>15</v>
      </c>
      <c r="BQ12" s="9">
        <v>0.55065420377417695</v>
      </c>
      <c r="BR12" s="11">
        <v>8</v>
      </c>
      <c r="BS12" s="9" t="s">
        <v>77</v>
      </c>
      <c r="BT12" s="9">
        <v>100</v>
      </c>
      <c r="BU12" s="9">
        <v>2.2790000000000088E-2</v>
      </c>
      <c r="BV12" s="9">
        <v>100</v>
      </c>
      <c r="BW12" s="9">
        <v>290.55539441321099</v>
      </c>
      <c r="BX12" s="9">
        <v>5</v>
      </c>
      <c r="BY12" s="9">
        <v>5</v>
      </c>
    </row>
    <row r="13" spans="1:77">
      <c r="A13" s="2" t="s">
        <v>320</v>
      </c>
      <c r="B13" s="2" t="s">
        <v>321</v>
      </c>
      <c r="C13" s="2">
        <f t="shared" si="0"/>
        <v>12</v>
      </c>
      <c r="D13" s="15">
        <v>88.73</v>
      </c>
      <c r="E13" s="12">
        <v>92.96</v>
      </c>
      <c r="F13" s="9">
        <v>90.28</v>
      </c>
      <c r="G13" s="9">
        <v>82.96</v>
      </c>
      <c r="H13" s="12">
        <v>99.11</v>
      </c>
      <c r="I13" s="9">
        <v>99.74</v>
      </c>
      <c r="J13" s="9">
        <v>87.53</v>
      </c>
      <c r="K13" s="9">
        <v>85.45</v>
      </c>
      <c r="L13" s="12">
        <v>98.46</v>
      </c>
      <c r="M13" s="9">
        <v>89.61</v>
      </c>
      <c r="N13" s="9">
        <v>81.16</v>
      </c>
      <c r="O13" s="9">
        <v>91.88</v>
      </c>
      <c r="P13" s="12">
        <v>90.76</v>
      </c>
      <c r="Q13" s="9">
        <v>87.31</v>
      </c>
      <c r="R13" s="9">
        <v>69.489999999999995</v>
      </c>
      <c r="S13" s="9">
        <v>84.26</v>
      </c>
      <c r="T13" s="11">
        <v>5</v>
      </c>
      <c r="U13" s="9">
        <v>8</v>
      </c>
      <c r="V13" s="9">
        <v>9.1093278271627707</v>
      </c>
      <c r="W13" s="9">
        <v>4.2</v>
      </c>
      <c r="X13" s="9">
        <v>33.319561258650999</v>
      </c>
      <c r="Y13" s="12">
        <v>100</v>
      </c>
      <c r="Z13" s="9">
        <v>100</v>
      </c>
      <c r="AA13" s="9">
        <v>99.210429899999994</v>
      </c>
      <c r="AB13" s="12">
        <v>0.44002772709901899</v>
      </c>
      <c r="AC13" s="9">
        <v>100</v>
      </c>
      <c r="AD13" s="9">
        <v>6.6660530910370497</v>
      </c>
      <c r="AE13" s="9">
        <v>0</v>
      </c>
      <c r="AF13" s="12">
        <v>0.9</v>
      </c>
      <c r="AG13" s="9">
        <v>2</v>
      </c>
      <c r="AH13" s="9">
        <v>3</v>
      </c>
      <c r="AI13" s="9">
        <v>1</v>
      </c>
      <c r="AJ13" s="9">
        <v>2.9</v>
      </c>
      <c r="AK13" s="11" t="s">
        <v>77</v>
      </c>
      <c r="AL13" s="9">
        <v>99.854331970214844</v>
      </c>
      <c r="AM13" s="9">
        <v>127.81129</v>
      </c>
      <c r="AN13" s="9">
        <v>1.0403899999999999</v>
      </c>
      <c r="AO13" s="12">
        <v>124.13221559999999</v>
      </c>
      <c r="AP13" s="9">
        <v>92.000299999999996</v>
      </c>
      <c r="AQ13" s="9">
        <v>21.7</v>
      </c>
      <c r="AR13" s="12">
        <v>24.083860000000001</v>
      </c>
      <c r="AS13" s="9">
        <v>243.6</v>
      </c>
      <c r="AT13" s="9">
        <v>7.4135568869999897</v>
      </c>
      <c r="AU13" s="12">
        <v>22.795218683000002</v>
      </c>
      <c r="AV13" s="9">
        <v>96.338194000000001</v>
      </c>
      <c r="AW13" s="9">
        <v>98.98</v>
      </c>
      <c r="AX13" s="9">
        <v>237.797153370795</v>
      </c>
      <c r="AY13" s="11">
        <v>40</v>
      </c>
      <c r="AZ13" s="9">
        <v>14</v>
      </c>
      <c r="BA13" s="9">
        <v>0.877764870589126</v>
      </c>
      <c r="BB13" s="9">
        <v>90</v>
      </c>
      <c r="BC13" s="12">
        <v>0.80584972713409697</v>
      </c>
      <c r="BD13" s="9">
        <v>4</v>
      </c>
      <c r="BE13" s="9">
        <v>0</v>
      </c>
      <c r="BF13" s="9">
        <v>92.2</v>
      </c>
      <c r="BG13" s="9">
        <v>81</v>
      </c>
      <c r="BH13" s="12">
        <v>0.80078303112987304</v>
      </c>
      <c r="BI13" s="9">
        <v>0.75761897425732305</v>
      </c>
      <c r="BJ13" s="9">
        <v>5.9</v>
      </c>
      <c r="BK13" s="9">
        <v>2</v>
      </c>
      <c r="BL13" s="9">
        <v>0.95311176647495999</v>
      </c>
      <c r="BM13" s="12">
        <v>0.95801538228988603</v>
      </c>
      <c r="BN13" s="9">
        <v>14.9</v>
      </c>
      <c r="BO13" s="9">
        <v>2.7859800000000001E-2</v>
      </c>
      <c r="BP13" s="9">
        <v>147</v>
      </c>
      <c r="BQ13" s="9">
        <v>0.62230209521161095</v>
      </c>
      <c r="BR13" s="11">
        <v>8</v>
      </c>
      <c r="BS13" s="9" t="s">
        <v>77</v>
      </c>
      <c r="BT13" s="9">
        <v>100</v>
      </c>
      <c r="BU13" s="9">
        <v>4.0389999999999926E-2</v>
      </c>
      <c r="BV13" s="9">
        <v>100</v>
      </c>
      <c r="BW13" s="9">
        <v>237.797153370795</v>
      </c>
      <c r="BX13" s="9">
        <v>10</v>
      </c>
      <c r="BY13" s="9">
        <v>6</v>
      </c>
    </row>
    <row r="14" spans="1:77">
      <c r="A14" s="2" t="s">
        <v>160</v>
      </c>
      <c r="B14" s="2" t="s">
        <v>161</v>
      </c>
      <c r="C14" s="2">
        <f t="shared" si="0"/>
        <v>13</v>
      </c>
      <c r="D14" s="15">
        <v>88.5</v>
      </c>
      <c r="E14" s="12">
        <v>94.46</v>
      </c>
      <c r="F14" s="9">
        <v>89.78</v>
      </c>
      <c r="G14" s="9">
        <v>81.260000000000005</v>
      </c>
      <c r="H14" s="12">
        <v>99.36</v>
      </c>
      <c r="I14" s="9">
        <v>99.75</v>
      </c>
      <c r="J14" s="9">
        <v>89.03</v>
      </c>
      <c r="K14" s="9">
        <v>89.71</v>
      </c>
      <c r="L14" s="12">
        <v>97.85</v>
      </c>
      <c r="M14" s="9">
        <v>91.06</v>
      </c>
      <c r="N14" s="9">
        <v>78.62</v>
      </c>
      <c r="O14" s="9">
        <v>91.6</v>
      </c>
      <c r="P14" s="12">
        <v>92.75</v>
      </c>
      <c r="Q14" s="9">
        <v>84.83</v>
      </c>
      <c r="R14" s="9">
        <v>73.64</v>
      </c>
      <c r="S14" s="9">
        <v>73.84</v>
      </c>
      <c r="T14" s="11">
        <v>5</v>
      </c>
      <c r="U14" s="9">
        <v>8</v>
      </c>
      <c r="V14" s="9">
        <v>6.1788424626474097</v>
      </c>
      <c r="W14" s="9">
        <v>3.7</v>
      </c>
      <c r="X14" s="9">
        <v>19.116037382969999</v>
      </c>
      <c r="Y14" s="12">
        <v>100</v>
      </c>
      <c r="Z14" s="9">
        <v>100</v>
      </c>
      <c r="AA14" s="9">
        <v>99.219123800000006</v>
      </c>
      <c r="AB14" s="12">
        <v>0.56581489292338605</v>
      </c>
      <c r="AC14" s="9">
        <v>100</v>
      </c>
      <c r="AD14" s="9">
        <v>6.4449209722261598</v>
      </c>
      <c r="AE14" s="9">
        <v>0</v>
      </c>
      <c r="AF14" s="12">
        <v>0.9</v>
      </c>
      <c r="AG14" s="9">
        <v>2</v>
      </c>
      <c r="AH14" s="9">
        <v>2</v>
      </c>
      <c r="AI14" s="9">
        <v>1</v>
      </c>
      <c r="AJ14" s="9">
        <v>4.3</v>
      </c>
      <c r="AK14" s="11" t="s">
        <v>77</v>
      </c>
      <c r="AL14" s="9">
        <v>99.797431945800781</v>
      </c>
      <c r="AM14" s="9">
        <v>102.66540000000001</v>
      </c>
      <c r="AN14" s="9">
        <v>0.94382999999999995</v>
      </c>
      <c r="AO14" s="12">
        <v>116.7122833</v>
      </c>
      <c r="AP14" s="9">
        <v>87.589799999999997</v>
      </c>
      <c r="AQ14" s="9">
        <v>14.8</v>
      </c>
      <c r="AR14" s="12">
        <v>23.69408</v>
      </c>
      <c r="AS14" s="9">
        <v>249.3</v>
      </c>
      <c r="AT14" s="9">
        <v>10.418186138999999</v>
      </c>
      <c r="AU14" s="12">
        <v>22.883713244999999</v>
      </c>
      <c r="AV14" s="9">
        <v>95.301599999999993</v>
      </c>
      <c r="AW14" s="9">
        <v>100</v>
      </c>
      <c r="AX14" s="9">
        <v>256.792542015256</v>
      </c>
      <c r="AY14" s="11">
        <v>39</v>
      </c>
      <c r="AZ14" s="9">
        <v>15</v>
      </c>
      <c r="BA14" s="9">
        <v>0.90803865871154699</v>
      </c>
      <c r="BB14" s="9">
        <v>90</v>
      </c>
      <c r="BC14" s="12">
        <v>0.85875763672980998</v>
      </c>
      <c r="BD14" s="9">
        <v>3</v>
      </c>
      <c r="BE14" s="9">
        <v>0</v>
      </c>
      <c r="BF14" s="9">
        <v>80.599999999999994</v>
      </c>
      <c r="BG14" s="9">
        <v>81</v>
      </c>
      <c r="BH14" s="12">
        <v>0.78124695780784204</v>
      </c>
      <c r="BI14" s="9">
        <v>0.76637188354702301</v>
      </c>
      <c r="BJ14" s="9">
        <v>4.8</v>
      </c>
      <c r="BK14" s="9">
        <v>3</v>
      </c>
      <c r="BL14" s="9">
        <v>0.90084652444833602</v>
      </c>
      <c r="BM14" s="12">
        <v>0.76471847295761097</v>
      </c>
      <c r="BN14" s="9">
        <v>14.24</v>
      </c>
      <c r="BO14" s="9">
        <v>2.44114E-2</v>
      </c>
      <c r="BP14" s="9">
        <v>91</v>
      </c>
      <c r="BQ14" s="9">
        <v>0.43035569103302102</v>
      </c>
      <c r="BR14" s="11">
        <v>8</v>
      </c>
      <c r="BS14" s="9" t="s">
        <v>77</v>
      </c>
      <c r="BT14" s="9">
        <v>100</v>
      </c>
      <c r="BU14" s="9">
        <v>5.6170000000000053E-2</v>
      </c>
      <c r="BV14" s="9">
        <v>100</v>
      </c>
      <c r="BW14" s="9">
        <v>256.792542015256</v>
      </c>
      <c r="BX14" s="9">
        <v>9</v>
      </c>
      <c r="BY14" s="9">
        <v>4</v>
      </c>
    </row>
    <row r="15" spans="1:77">
      <c r="A15" s="2" t="s">
        <v>90</v>
      </c>
      <c r="B15" s="2" t="s">
        <v>91</v>
      </c>
      <c r="C15" s="2">
        <f t="shared" si="0"/>
        <v>14</v>
      </c>
      <c r="D15" s="15">
        <v>87.98</v>
      </c>
      <c r="E15" s="12">
        <v>95.72</v>
      </c>
      <c r="F15" s="9">
        <v>89.56</v>
      </c>
      <c r="G15" s="9">
        <v>78.64</v>
      </c>
      <c r="H15" s="12">
        <v>99.53</v>
      </c>
      <c r="I15" s="9">
        <v>100</v>
      </c>
      <c r="J15" s="9">
        <v>90.15</v>
      </c>
      <c r="K15" s="9">
        <v>93.22</v>
      </c>
      <c r="L15" s="12">
        <v>98</v>
      </c>
      <c r="M15" s="9">
        <v>90.7</v>
      </c>
      <c r="N15" s="9">
        <v>78.77</v>
      </c>
      <c r="O15" s="9">
        <v>90.78</v>
      </c>
      <c r="P15" s="12">
        <v>93.93</v>
      </c>
      <c r="Q15" s="9">
        <v>84.41</v>
      </c>
      <c r="R15" s="9">
        <v>73.760000000000005</v>
      </c>
      <c r="S15" s="9">
        <v>62.47</v>
      </c>
      <c r="T15" s="11">
        <v>5</v>
      </c>
      <c r="U15" s="9">
        <v>8</v>
      </c>
      <c r="V15" s="9">
        <v>3.8028208385704598</v>
      </c>
      <c r="W15" s="9">
        <v>3.5</v>
      </c>
      <c r="X15" s="9">
        <v>8.8858557186969893</v>
      </c>
      <c r="Y15" s="12">
        <v>100</v>
      </c>
      <c r="Z15" s="9">
        <v>100</v>
      </c>
      <c r="AA15" s="9">
        <v>100</v>
      </c>
      <c r="AB15" s="12">
        <v>0.58466805926145304</v>
      </c>
      <c r="AC15" s="9">
        <v>100</v>
      </c>
      <c r="AD15" s="9">
        <v>6.6149126977290704</v>
      </c>
      <c r="AE15" s="9">
        <v>0</v>
      </c>
      <c r="AF15" s="12">
        <v>0.5</v>
      </c>
      <c r="AG15" s="9">
        <v>1</v>
      </c>
      <c r="AH15" s="9">
        <v>2</v>
      </c>
      <c r="AI15" s="9">
        <v>1</v>
      </c>
      <c r="AJ15" s="9">
        <v>5.4</v>
      </c>
      <c r="AK15" s="11" t="s">
        <v>77</v>
      </c>
      <c r="AL15" s="9" t="s">
        <v>77</v>
      </c>
      <c r="AM15" s="9">
        <v>100.02189</v>
      </c>
      <c r="AN15" s="9">
        <v>0.95284000000000002</v>
      </c>
      <c r="AO15" s="12">
        <v>157.40826369999999</v>
      </c>
      <c r="AP15" s="9">
        <v>83.926299999999998</v>
      </c>
      <c r="AQ15" s="9">
        <v>13.18</v>
      </c>
      <c r="AR15" s="12">
        <v>24.148990000000001</v>
      </c>
      <c r="AS15" s="9">
        <v>232.6</v>
      </c>
      <c r="AT15" s="9">
        <v>12.523667828999899</v>
      </c>
      <c r="AU15" s="12">
        <v>22.913016437</v>
      </c>
      <c r="AV15" s="9">
        <v>94.306173333333305</v>
      </c>
      <c r="AW15" s="9">
        <v>93.33</v>
      </c>
      <c r="AX15" s="9">
        <v>211.82716192831899</v>
      </c>
      <c r="AY15" s="11">
        <v>37</v>
      </c>
      <c r="AZ15" s="9">
        <v>16</v>
      </c>
      <c r="BA15" s="9">
        <v>0.92957004092240902</v>
      </c>
      <c r="BB15" s="9">
        <v>90</v>
      </c>
      <c r="BC15" s="12">
        <v>0.87983525515994498</v>
      </c>
      <c r="BD15" s="9">
        <v>3</v>
      </c>
      <c r="BE15" s="9">
        <v>0</v>
      </c>
      <c r="BF15" s="9">
        <v>83.1</v>
      </c>
      <c r="BG15" s="9">
        <v>75</v>
      </c>
      <c r="BH15" s="12">
        <v>0.73795000714744496</v>
      </c>
      <c r="BI15" s="9">
        <v>0.682671231461638</v>
      </c>
      <c r="BJ15" s="9">
        <v>4</v>
      </c>
      <c r="BK15" s="9">
        <v>3</v>
      </c>
      <c r="BL15" s="9">
        <v>0.92631859599811395</v>
      </c>
      <c r="BM15" s="12">
        <v>0.56060916185378995</v>
      </c>
      <c r="BN15" s="9">
        <v>13.29</v>
      </c>
      <c r="BO15" s="9">
        <v>3.4898600000000002E-2</v>
      </c>
      <c r="BP15" s="9">
        <v>13</v>
      </c>
      <c r="BQ15" s="9">
        <v>0.292503000999494</v>
      </c>
      <c r="BR15" s="11">
        <v>8</v>
      </c>
      <c r="BS15" s="9" t="s">
        <v>77</v>
      </c>
      <c r="BT15" s="9">
        <v>100</v>
      </c>
      <c r="BU15" s="9">
        <v>4.715999999999998E-2</v>
      </c>
      <c r="BV15" s="9">
        <v>100</v>
      </c>
      <c r="BW15" s="9">
        <v>211.82716192831899</v>
      </c>
      <c r="BX15" s="9">
        <v>5</v>
      </c>
      <c r="BY15" s="9">
        <v>4</v>
      </c>
    </row>
    <row r="16" spans="1:77">
      <c r="A16" s="2" t="s">
        <v>98</v>
      </c>
      <c r="B16" s="2" t="s">
        <v>99</v>
      </c>
      <c r="C16" s="2">
        <f t="shared" si="0"/>
        <v>15</v>
      </c>
      <c r="D16" s="15">
        <v>87.15</v>
      </c>
      <c r="E16" s="12">
        <v>93.27</v>
      </c>
      <c r="F16" s="9">
        <v>87.84</v>
      </c>
      <c r="G16" s="9">
        <v>80.34</v>
      </c>
      <c r="H16" s="12">
        <v>99.19</v>
      </c>
      <c r="I16" s="9">
        <v>99.83</v>
      </c>
      <c r="J16" s="9">
        <v>90.18</v>
      </c>
      <c r="K16" s="9">
        <v>83.87</v>
      </c>
      <c r="L16" s="12">
        <v>95.03</v>
      </c>
      <c r="M16" s="9">
        <v>90.62</v>
      </c>
      <c r="N16" s="9">
        <v>75.67</v>
      </c>
      <c r="O16" s="9">
        <v>90.03</v>
      </c>
      <c r="P16" s="12">
        <v>89.44</v>
      </c>
      <c r="Q16" s="9">
        <v>84.79</v>
      </c>
      <c r="R16" s="9">
        <v>75.17</v>
      </c>
      <c r="S16" s="9">
        <v>71.94</v>
      </c>
      <c r="T16" s="11">
        <v>5</v>
      </c>
      <c r="U16" s="9">
        <v>8</v>
      </c>
      <c r="V16" s="9">
        <v>6.9711375288786899</v>
      </c>
      <c r="W16" s="9">
        <v>4.0999999999999996</v>
      </c>
      <c r="X16" s="9">
        <v>28.906970174266998</v>
      </c>
      <c r="Y16" s="12">
        <v>100</v>
      </c>
      <c r="Z16" s="9">
        <v>100</v>
      </c>
      <c r="AA16" s="9">
        <v>99.4847994</v>
      </c>
      <c r="AB16" s="12">
        <v>0.675983414649315</v>
      </c>
      <c r="AC16" s="9">
        <v>100</v>
      </c>
      <c r="AD16" s="9">
        <v>6.2120037814666498</v>
      </c>
      <c r="AE16" s="9">
        <v>0</v>
      </c>
      <c r="AF16" s="12">
        <v>1.8</v>
      </c>
      <c r="AG16" s="9">
        <v>2</v>
      </c>
      <c r="AH16" s="9">
        <v>3</v>
      </c>
      <c r="AI16" s="9">
        <v>1</v>
      </c>
      <c r="AJ16" s="9">
        <v>6.7</v>
      </c>
      <c r="AK16" s="11" t="s">
        <v>77</v>
      </c>
      <c r="AL16" s="9">
        <v>99.834632873535156</v>
      </c>
      <c r="AM16" s="9">
        <v>164.81173000000001</v>
      </c>
      <c r="AN16" s="9">
        <v>1.1338900000000001</v>
      </c>
      <c r="AO16" s="12">
        <v>115.69078519999999</v>
      </c>
      <c r="AP16" s="9">
        <v>85.052899999999994</v>
      </c>
      <c r="AQ16" s="9">
        <v>14.18</v>
      </c>
      <c r="AR16" s="12">
        <v>24.06325</v>
      </c>
      <c r="AS16" s="9">
        <v>252.2</v>
      </c>
      <c r="AT16" s="9">
        <v>16.768330534</v>
      </c>
      <c r="AU16" s="12">
        <v>24.756530182999999</v>
      </c>
      <c r="AV16" s="9">
        <v>89.775959999999998</v>
      </c>
      <c r="AW16" s="9">
        <v>100</v>
      </c>
      <c r="AX16" s="9">
        <v>277.78033863424503</v>
      </c>
      <c r="AY16" s="11">
        <v>40</v>
      </c>
      <c r="AZ16" s="9">
        <v>15</v>
      </c>
      <c r="BA16" s="9">
        <v>0.85770886641998301</v>
      </c>
      <c r="BB16" s="9">
        <v>80</v>
      </c>
      <c r="BC16" s="12">
        <v>0.86286122313448799</v>
      </c>
      <c r="BD16" s="9">
        <v>3</v>
      </c>
      <c r="BE16" s="9">
        <v>0.01</v>
      </c>
      <c r="BF16" s="9">
        <v>86</v>
      </c>
      <c r="BG16" s="9">
        <v>77</v>
      </c>
      <c r="BH16" s="12">
        <v>0.70732962850287395</v>
      </c>
      <c r="BI16" s="9">
        <v>0.84560709768769604</v>
      </c>
      <c r="BJ16" s="9">
        <v>4.4000000000000004</v>
      </c>
      <c r="BK16" s="9">
        <v>3</v>
      </c>
      <c r="BL16" s="9">
        <v>0.92527924732682298</v>
      </c>
      <c r="BM16" s="12">
        <v>1.1667010784149201</v>
      </c>
      <c r="BN16" s="9">
        <v>14.51</v>
      </c>
      <c r="BO16" s="9">
        <v>8.1180000000000002E-2</v>
      </c>
      <c r="BP16" s="9">
        <v>16</v>
      </c>
      <c r="BQ16" s="9">
        <v>0.38490653546006298</v>
      </c>
      <c r="BR16" s="11">
        <v>8</v>
      </c>
      <c r="BS16" s="9" t="s">
        <v>77</v>
      </c>
      <c r="BT16" s="9">
        <v>100</v>
      </c>
      <c r="BU16" s="9">
        <v>0.13389000000000006</v>
      </c>
      <c r="BV16" s="9">
        <v>100</v>
      </c>
      <c r="BW16" s="9">
        <v>277.78033863424503</v>
      </c>
      <c r="BX16" s="9">
        <v>6</v>
      </c>
      <c r="BY16" s="9">
        <v>4</v>
      </c>
    </row>
    <row r="17" spans="1:77">
      <c r="A17" s="2" t="s">
        <v>294</v>
      </c>
      <c r="B17" s="2" t="s">
        <v>295</v>
      </c>
      <c r="C17" s="2">
        <f t="shared" si="0"/>
        <v>16</v>
      </c>
      <c r="D17" s="15">
        <v>86.96</v>
      </c>
      <c r="E17" s="12">
        <v>92.28</v>
      </c>
      <c r="F17" s="9">
        <v>90.98</v>
      </c>
      <c r="G17" s="9">
        <v>77.63</v>
      </c>
      <c r="H17" s="12">
        <v>99.37</v>
      </c>
      <c r="I17" s="9">
        <v>99.95</v>
      </c>
      <c r="J17" s="9">
        <v>86.43</v>
      </c>
      <c r="K17" s="9">
        <v>83.37</v>
      </c>
      <c r="L17" s="12">
        <v>99.55</v>
      </c>
      <c r="M17" s="9">
        <v>86.74</v>
      </c>
      <c r="N17" s="9">
        <v>84.92</v>
      </c>
      <c r="O17" s="9">
        <v>92.7</v>
      </c>
      <c r="P17" s="12">
        <v>84.67</v>
      </c>
      <c r="Q17" s="9">
        <v>75.36</v>
      </c>
      <c r="R17" s="9">
        <v>77.989999999999995</v>
      </c>
      <c r="S17" s="9">
        <v>72.510000000000005</v>
      </c>
      <c r="T17" s="11">
        <v>5</v>
      </c>
      <c r="U17" s="9">
        <v>8</v>
      </c>
      <c r="V17" s="9">
        <v>4.9911938117313204</v>
      </c>
      <c r="W17" s="9">
        <v>4.0999999999999996</v>
      </c>
      <c r="X17" s="9">
        <v>16.582390387869999</v>
      </c>
      <c r="Y17" s="12">
        <v>100</v>
      </c>
      <c r="Z17" s="9">
        <v>100</v>
      </c>
      <c r="AA17" s="9">
        <v>99.851052100000004</v>
      </c>
      <c r="AB17" s="12">
        <v>0.48486779426818299</v>
      </c>
      <c r="AC17" s="9">
        <v>100</v>
      </c>
      <c r="AD17" s="9">
        <v>6.2145897398603704</v>
      </c>
      <c r="AE17" s="9">
        <v>0</v>
      </c>
      <c r="AF17" s="12">
        <v>0.7</v>
      </c>
      <c r="AG17" s="9">
        <v>2</v>
      </c>
      <c r="AH17" s="9">
        <v>3</v>
      </c>
      <c r="AI17" s="9">
        <v>1.5</v>
      </c>
      <c r="AJ17" s="9">
        <v>3.7</v>
      </c>
      <c r="AK17" s="11">
        <v>98.114509999999996</v>
      </c>
      <c r="AL17" s="9">
        <v>99.700767517089844</v>
      </c>
      <c r="AM17" s="9">
        <v>129.81048000000001</v>
      </c>
      <c r="AN17" s="9">
        <v>0.99736000000000002</v>
      </c>
      <c r="AO17" s="12">
        <v>108.19656209999999</v>
      </c>
      <c r="AP17" s="9">
        <v>78.689599999999999</v>
      </c>
      <c r="AQ17" s="9">
        <v>19.920000000000002</v>
      </c>
      <c r="AR17" s="12">
        <v>25.21275</v>
      </c>
      <c r="AS17" s="9">
        <v>206.7</v>
      </c>
      <c r="AT17" s="9">
        <v>6.2710372729999904</v>
      </c>
      <c r="AU17" s="12">
        <v>13.859471073</v>
      </c>
      <c r="AV17" s="9">
        <v>94.521916666666698</v>
      </c>
      <c r="AW17" s="9">
        <v>96.73</v>
      </c>
      <c r="AX17" s="9">
        <v>226.94092176641399</v>
      </c>
      <c r="AY17" s="11">
        <v>38</v>
      </c>
      <c r="AZ17" s="9">
        <v>15</v>
      </c>
      <c r="BA17" s="9">
        <v>0.81065397029081598</v>
      </c>
      <c r="BB17" s="9">
        <v>70</v>
      </c>
      <c r="BC17" s="12">
        <v>0.76348757892588204</v>
      </c>
      <c r="BD17" s="9">
        <v>3</v>
      </c>
      <c r="BE17" s="9">
        <v>0.01</v>
      </c>
      <c r="BF17" s="9">
        <v>80.3</v>
      </c>
      <c r="BG17" s="9">
        <v>58</v>
      </c>
      <c r="BH17" s="12">
        <v>0.812463071817629</v>
      </c>
      <c r="BI17" s="9">
        <v>0.834705785574409</v>
      </c>
      <c r="BJ17" s="9">
        <v>5.9</v>
      </c>
      <c r="BK17" s="9">
        <v>4</v>
      </c>
      <c r="BL17" s="9">
        <v>0.941447832657612</v>
      </c>
      <c r="BM17" s="12">
        <v>0.96324497461319003</v>
      </c>
      <c r="BN17" s="9">
        <v>13.5</v>
      </c>
      <c r="BO17" s="9">
        <v>5.2314699999999999E-2</v>
      </c>
      <c r="BP17" s="9">
        <v>38</v>
      </c>
      <c r="BQ17" s="9">
        <v>0.41950146747022798</v>
      </c>
      <c r="BR17" s="11">
        <v>8</v>
      </c>
      <c r="BS17" s="9">
        <v>98.114509999999996</v>
      </c>
      <c r="BT17" s="9">
        <v>100</v>
      </c>
      <c r="BU17" s="9">
        <v>2.6399999999999757E-3</v>
      </c>
      <c r="BV17" s="9">
        <v>100</v>
      </c>
      <c r="BW17" s="9">
        <v>226.94092176641399</v>
      </c>
      <c r="BX17" s="9">
        <v>8</v>
      </c>
      <c r="BY17" s="9">
        <v>4</v>
      </c>
    </row>
    <row r="18" spans="1:77">
      <c r="A18" s="2" t="s">
        <v>190</v>
      </c>
      <c r="B18" s="2" t="s">
        <v>191</v>
      </c>
      <c r="C18" s="2">
        <f t="shared" si="0"/>
        <v>17</v>
      </c>
      <c r="D18" s="15">
        <v>86.44</v>
      </c>
      <c r="E18" s="12">
        <v>95.92</v>
      </c>
      <c r="F18" s="9">
        <v>87.57</v>
      </c>
      <c r="G18" s="9">
        <v>75.83</v>
      </c>
      <c r="H18" s="12">
        <v>99.19</v>
      </c>
      <c r="I18" s="9">
        <v>99.58</v>
      </c>
      <c r="J18" s="9">
        <v>93.25</v>
      </c>
      <c r="K18" s="9">
        <v>91.66</v>
      </c>
      <c r="L18" s="12">
        <v>99.86</v>
      </c>
      <c r="M18" s="9">
        <v>86.7</v>
      </c>
      <c r="N18" s="9">
        <v>79.89</v>
      </c>
      <c r="O18" s="9">
        <v>83.82</v>
      </c>
      <c r="P18" s="12">
        <v>85.66</v>
      </c>
      <c r="Q18" s="9">
        <v>78.599999999999994</v>
      </c>
      <c r="R18" s="9">
        <v>62.11</v>
      </c>
      <c r="S18" s="9">
        <v>76.95</v>
      </c>
      <c r="T18" s="11">
        <v>5</v>
      </c>
      <c r="U18" s="9">
        <v>8</v>
      </c>
      <c r="V18" s="9">
        <v>5.4294166294255701</v>
      </c>
      <c r="W18" s="9">
        <v>2.7</v>
      </c>
      <c r="X18" s="9">
        <v>41.550161043171002</v>
      </c>
      <c r="Y18" s="12">
        <v>98.452931199999995</v>
      </c>
      <c r="Z18" s="9">
        <v>100</v>
      </c>
      <c r="AA18" s="9">
        <v>100</v>
      </c>
      <c r="AB18" s="12">
        <v>0.75682683303693699</v>
      </c>
      <c r="AC18" s="9">
        <v>100</v>
      </c>
      <c r="AD18" s="9">
        <v>6.5493295685374902</v>
      </c>
      <c r="AE18" s="9">
        <v>0</v>
      </c>
      <c r="AF18" s="12">
        <v>0.3</v>
      </c>
      <c r="AG18" s="9">
        <v>1</v>
      </c>
      <c r="AH18" s="9">
        <v>2</v>
      </c>
      <c r="AI18" s="9">
        <v>1.5</v>
      </c>
      <c r="AJ18" s="9">
        <v>4.7</v>
      </c>
      <c r="AK18" s="11" t="s">
        <v>77</v>
      </c>
      <c r="AL18" s="9">
        <v>99.95001220703125</v>
      </c>
      <c r="AM18" s="9">
        <v>101.74561</v>
      </c>
      <c r="AN18" s="9">
        <v>1.0031399999999999</v>
      </c>
      <c r="AO18" s="12">
        <v>126.54219670000001</v>
      </c>
      <c r="AP18" s="9">
        <v>91.058028390000004</v>
      </c>
      <c r="AQ18" s="9">
        <v>28.67</v>
      </c>
      <c r="AR18" s="12">
        <v>26.128789999999999</v>
      </c>
      <c r="AS18" s="9">
        <v>188.9</v>
      </c>
      <c r="AT18" s="9">
        <v>19.218766829</v>
      </c>
      <c r="AU18" s="12">
        <v>16.829905508</v>
      </c>
      <c r="AV18" s="9">
        <v>56.533433333333299</v>
      </c>
      <c r="AW18" s="9">
        <v>93.25</v>
      </c>
      <c r="AX18" s="9">
        <v>301.26700404273203</v>
      </c>
      <c r="AY18" s="11">
        <v>40</v>
      </c>
      <c r="AZ18" s="9">
        <v>15</v>
      </c>
      <c r="BA18" s="9">
        <v>0.74298741539457502</v>
      </c>
      <c r="BB18" s="9">
        <v>80</v>
      </c>
      <c r="BC18" s="12">
        <v>0.78495010356452199</v>
      </c>
      <c r="BD18" s="9">
        <v>4</v>
      </c>
      <c r="BE18" s="9">
        <v>0.01</v>
      </c>
      <c r="BF18" s="9">
        <v>70.400000000000006</v>
      </c>
      <c r="BG18" s="9">
        <v>72</v>
      </c>
      <c r="BH18" s="12">
        <v>0.486947270067416</v>
      </c>
      <c r="BI18" s="9">
        <v>0.270695822990624</v>
      </c>
      <c r="BJ18" s="9">
        <v>3.9</v>
      </c>
      <c r="BK18" s="9">
        <v>4</v>
      </c>
      <c r="BL18" s="9">
        <v>0.89442485051549403</v>
      </c>
      <c r="BM18" s="12">
        <v>1.3675017356872601</v>
      </c>
      <c r="BN18" s="9">
        <v>15.51</v>
      </c>
      <c r="BO18" s="9">
        <v>0.19813</v>
      </c>
      <c r="BP18" s="9">
        <v>90</v>
      </c>
      <c r="BQ18" s="9">
        <v>0.24413689721058601</v>
      </c>
      <c r="BR18" s="11">
        <v>8</v>
      </c>
      <c r="BS18" s="9" t="s">
        <v>77</v>
      </c>
      <c r="BT18" s="9">
        <v>100</v>
      </c>
      <c r="BU18" s="9">
        <v>3.1399999999999206E-3</v>
      </c>
      <c r="BV18" s="9">
        <v>100</v>
      </c>
      <c r="BW18" s="9">
        <v>301.26700404273203</v>
      </c>
      <c r="BX18" s="9">
        <v>9</v>
      </c>
      <c r="BY18" s="9">
        <v>4</v>
      </c>
    </row>
    <row r="19" spans="1:77">
      <c r="A19" s="2" t="s">
        <v>322</v>
      </c>
      <c r="B19" s="2" t="s">
        <v>323</v>
      </c>
      <c r="C19" s="2">
        <f t="shared" si="0"/>
        <v>18</v>
      </c>
      <c r="D19" s="15">
        <v>86.43</v>
      </c>
      <c r="E19" s="12">
        <v>93.42</v>
      </c>
      <c r="F19" s="9">
        <v>84.19</v>
      </c>
      <c r="G19" s="9">
        <v>81.680000000000007</v>
      </c>
      <c r="H19" s="12">
        <v>98.96</v>
      </c>
      <c r="I19" s="9">
        <v>98.77</v>
      </c>
      <c r="J19" s="9">
        <v>89.18</v>
      </c>
      <c r="K19" s="9">
        <v>86.76</v>
      </c>
      <c r="L19" s="12">
        <v>97.95</v>
      </c>
      <c r="M19" s="9">
        <v>84.63</v>
      </c>
      <c r="N19" s="9">
        <v>75.88</v>
      </c>
      <c r="O19" s="9">
        <v>78.31</v>
      </c>
      <c r="P19" s="12">
        <v>88.98</v>
      </c>
      <c r="Q19" s="9">
        <v>79.88</v>
      </c>
      <c r="R19" s="9">
        <v>68.3</v>
      </c>
      <c r="S19" s="9">
        <v>89.55</v>
      </c>
      <c r="T19" s="11">
        <v>5</v>
      </c>
      <c r="U19" s="9">
        <v>8</v>
      </c>
      <c r="V19" s="9">
        <v>13.7493058196159</v>
      </c>
      <c r="W19" s="9">
        <v>6.5</v>
      </c>
      <c r="X19" s="9">
        <v>23.325821189260001</v>
      </c>
      <c r="Y19" s="12">
        <v>98.638440900000006</v>
      </c>
      <c r="Z19" s="9">
        <v>98.164680300000001</v>
      </c>
      <c r="AA19" s="9">
        <v>99.988893899999994</v>
      </c>
      <c r="AB19" s="12">
        <v>0.56683336811479001</v>
      </c>
      <c r="AC19" s="9">
        <v>100</v>
      </c>
      <c r="AD19" s="9">
        <v>6.4731396097646403</v>
      </c>
      <c r="AE19" s="9">
        <v>0</v>
      </c>
      <c r="AF19" s="12">
        <v>3.9</v>
      </c>
      <c r="AG19" s="9">
        <v>1</v>
      </c>
      <c r="AH19" s="9">
        <v>2</v>
      </c>
      <c r="AI19" s="9">
        <v>2</v>
      </c>
      <c r="AJ19" s="9">
        <v>10.6</v>
      </c>
      <c r="AK19" s="11" t="s">
        <v>77</v>
      </c>
      <c r="AL19" s="9">
        <v>98.044479370117188</v>
      </c>
      <c r="AM19" s="9">
        <v>97.564689999999999</v>
      </c>
      <c r="AN19" s="9">
        <v>1.0183</v>
      </c>
      <c r="AO19" s="12">
        <v>117.5867444</v>
      </c>
      <c r="AP19" s="9">
        <v>74.452182719999996</v>
      </c>
      <c r="AQ19" s="9">
        <v>22.49</v>
      </c>
      <c r="AR19" s="12">
        <v>23.609780000000001</v>
      </c>
      <c r="AS19" s="9">
        <v>299.39999999999998</v>
      </c>
      <c r="AT19" s="9">
        <v>12.406079622</v>
      </c>
      <c r="AU19" s="12">
        <v>18.475767865000002</v>
      </c>
      <c r="AV19" s="9">
        <v>50.436500000000002</v>
      </c>
      <c r="AW19" s="9">
        <v>79.349999999999994</v>
      </c>
      <c r="AX19" s="9">
        <v>392.699985350345</v>
      </c>
      <c r="AY19" s="11">
        <v>36</v>
      </c>
      <c r="AZ19" s="9">
        <v>16</v>
      </c>
      <c r="BA19" s="9">
        <v>0.86142262135080405</v>
      </c>
      <c r="BB19" s="9">
        <v>80</v>
      </c>
      <c r="BC19" s="12">
        <v>0.754823711953855</v>
      </c>
      <c r="BD19" s="9">
        <v>3</v>
      </c>
      <c r="BE19" s="9">
        <v>0.03</v>
      </c>
      <c r="BF19" s="9">
        <v>85.1</v>
      </c>
      <c r="BG19" s="9">
        <v>74</v>
      </c>
      <c r="BH19" s="12">
        <v>0.78781840317776197</v>
      </c>
      <c r="BI19" s="9">
        <v>0.71340984178338696</v>
      </c>
      <c r="BJ19" s="9">
        <v>5.0999999999999996</v>
      </c>
      <c r="BK19" s="9">
        <v>2</v>
      </c>
      <c r="BL19" s="9">
        <v>0.89578976695298695</v>
      </c>
      <c r="BM19" s="12">
        <v>1.85933494567871</v>
      </c>
      <c r="BN19" s="9">
        <v>15.06</v>
      </c>
      <c r="BO19" s="9">
        <v>5.2999999999999999E-2</v>
      </c>
      <c r="BP19" s="9">
        <v>329</v>
      </c>
      <c r="BQ19" s="9">
        <v>0.20736312757403799</v>
      </c>
      <c r="BR19" s="11">
        <v>8</v>
      </c>
      <c r="BS19" s="9" t="s">
        <v>77</v>
      </c>
      <c r="BT19" s="9">
        <v>97.564689999999999</v>
      </c>
      <c r="BU19" s="9">
        <v>1.8299999999999983E-2</v>
      </c>
      <c r="BV19" s="9">
        <v>100</v>
      </c>
      <c r="BW19" s="9">
        <v>392.699985350345</v>
      </c>
      <c r="BX19" s="9">
        <v>10</v>
      </c>
      <c r="BY19" s="9">
        <v>4</v>
      </c>
    </row>
    <row r="20" spans="1:77">
      <c r="A20" s="2" t="s">
        <v>156</v>
      </c>
      <c r="B20" s="2" t="s">
        <v>157</v>
      </c>
      <c r="C20" s="2">
        <f t="shared" si="0"/>
        <v>19</v>
      </c>
      <c r="D20" s="15">
        <v>85.92</v>
      </c>
      <c r="E20" s="12">
        <v>92.49</v>
      </c>
      <c r="F20" s="9">
        <v>89.16</v>
      </c>
      <c r="G20" s="9">
        <v>76.099999999999994</v>
      </c>
      <c r="H20" s="12">
        <v>99.27</v>
      </c>
      <c r="I20" s="9">
        <v>99.56</v>
      </c>
      <c r="J20" s="9">
        <v>88.4</v>
      </c>
      <c r="K20" s="9">
        <v>82.74</v>
      </c>
      <c r="L20" s="12">
        <v>99.59</v>
      </c>
      <c r="M20" s="9">
        <v>86.85</v>
      </c>
      <c r="N20" s="9">
        <v>79.06</v>
      </c>
      <c r="O20" s="9">
        <v>91.14</v>
      </c>
      <c r="P20" s="12">
        <v>86.03</v>
      </c>
      <c r="Q20" s="9">
        <v>81.5</v>
      </c>
      <c r="R20" s="9">
        <v>61.16</v>
      </c>
      <c r="S20" s="9">
        <v>75.72</v>
      </c>
      <c r="T20" s="11">
        <v>5</v>
      </c>
      <c r="U20" s="9">
        <v>8</v>
      </c>
      <c r="V20" s="9">
        <v>8.4651646015873592</v>
      </c>
      <c r="W20" s="9">
        <v>4.3</v>
      </c>
      <c r="X20" s="9">
        <v>19.735040319189</v>
      </c>
      <c r="Y20" s="12">
        <v>100</v>
      </c>
      <c r="Z20" s="9">
        <v>100</v>
      </c>
      <c r="AA20" s="9">
        <v>98.652003699999995</v>
      </c>
      <c r="AB20" s="12">
        <v>0.46928288483948799</v>
      </c>
      <c r="AC20" s="9">
        <v>100</v>
      </c>
      <c r="AD20" s="9">
        <v>6.7347319688552503</v>
      </c>
      <c r="AE20" s="9">
        <v>0</v>
      </c>
      <c r="AF20" s="12">
        <v>1.2</v>
      </c>
      <c r="AG20" s="9">
        <v>2</v>
      </c>
      <c r="AH20" s="9">
        <v>3</v>
      </c>
      <c r="AI20" s="9">
        <v>1.5</v>
      </c>
      <c r="AJ20" s="9">
        <v>5.0999999999999996</v>
      </c>
      <c r="AK20" s="11" t="s">
        <v>77</v>
      </c>
      <c r="AL20" s="9">
        <v>99.931900024414062</v>
      </c>
      <c r="AM20" s="9">
        <v>110.64400999999999</v>
      </c>
      <c r="AN20" s="9">
        <v>1.0105</v>
      </c>
      <c r="AO20" s="12">
        <v>102.6131585</v>
      </c>
      <c r="AP20" s="9">
        <v>84.694500000000005</v>
      </c>
      <c r="AQ20" s="9">
        <v>23.83</v>
      </c>
      <c r="AR20" s="12">
        <v>25.688420000000001</v>
      </c>
      <c r="AS20" s="9">
        <v>241.5</v>
      </c>
      <c r="AT20" s="9">
        <v>16.478134784999899</v>
      </c>
      <c r="AU20" s="12">
        <v>14.80341889</v>
      </c>
      <c r="AV20" s="9">
        <v>79.563550000000006</v>
      </c>
      <c r="AW20" s="9">
        <v>99.52</v>
      </c>
      <c r="AX20" s="9">
        <v>186.89159161846601</v>
      </c>
      <c r="AY20" s="11">
        <v>38</v>
      </c>
      <c r="AZ20" s="9">
        <v>14</v>
      </c>
      <c r="BA20" s="9">
        <v>0.83206313885592997</v>
      </c>
      <c r="BB20" s="9">
        <v>80</v>
      </c>
      <c r="BC20" s="12">
        <v>0.78678045392833196</v>
      </c>
      <c r="BD20" s="9">
        <v>3</v>
      </c>
      <c r="BE20" s="9">
        <v>0.01</v>
      </c>
      <c r="BF20" s="9">
        <v>90.5</v>
      </c>
      <c r="BG20" s="9">
        <v>69</v>
      </c>
      <c r="BH20" s="12">
        <v>0.70037280553447601</v>
      </c>
      <c r="BI20" s="9">
        <v>0.71850914810851396</v>
      </c>
      <c r="BJ20" s="9">
        <v>7</v>
      </c>
      <c r="BK20" s="9">
        <v>2</v>
      </c>
      <c r="BL20" s="9">
        <v>0.88492292008500995</v>
      </c>
      <c r="BM20" s="12">
        <v>0.88175433874130205</v>
      </c>
      <c r="BN20" s="9">
        <v>14.04</v>
      </c>
      <c r="BO20" s="9">
        <v>7.9617300000000002E-2</v>
      </c>
      <c r="BP20" s="9">
        <v>75</v>
      </c>
      <c r="BQ20" s="9">
        <v>0.52221082683098397</v>
      </c>
      <c r="BR20" s="11">
        <v>8</v>
      </c>
      <c r="BS20" s="9" t="s">
        <v>77</v>
      </c>
      <c r="BT20" s="9">
        <v>100</v>
      </c>
      <c r="BU20" s="9">
        <v>1.0499999999999954E-2</v>
      </c>
      <c r="BV20" s="9">
        <v>100</v>
      </c>
      <c r="BW20" s="9">
        <v>186.89159161846601</v>
      </c>
      <c r="BX20" s="9">
        <v>9</v>
      </c>
      <c r="BY20" s="9">
        <v>5</v>
      </c>
    </row>
    <row r="21" spans="1:77">
      <c r="A21" s="2" t="s">
        <v>272</v>
      </c>
      <c r="B21" s="2" t="s">
        <v>273</v>
      </c>
      <c r="C21" s="2">
        <f t="shared" si="0"/>
        <v>20</v>
      </c>
      <c r="D21" s="15">
        <v>85.44</v>
      </c>
      <c r="E21" s="12">
        <v>93.45</v>
      </c>
      <c r="F21" s="9">
        <v>87</v>
      </c>
      <c r="G21" s="9">
        <v>75.88</v>
      </c>
      <c r="H21" s="12">
        <v>99.1</v>
      </c>
      <c r="I21" s="9">
        <v>99.89</v>
      </c>
      <c r="J21" s="9">
        <v>84.38</v>
      </c>
      <c r="K21" s="9">
        <v>90.41</v>
      </c>
      <c r="L21" s="12">
        <v>98.11</v>
      </c>
      <c r="M21" s="9">
        <v>85.06</v>
      </c>
      <c r="N21" s="9">
        <v>80.11</v>
      </c>
      <c r="O21" s="9">
        <v>84.71</v>
      </c>
      <c r="P21" s="12">
        <v>88.93</v>
      </c>
      <c r="Q21" s="9">
        <v>78.73</v>
      </c>
      <c r="R21" s="9">
        <v>76.17</v>
      </c>
      <c r="S21" s="9">
        <v>59.69</v>
      </c>
      <c r="T21" s="11">
        <v>5</v>
      </c>
      <c r="U21" s="9">
        <v>8</v>
      </c>
      <c r="V21" s="9">
        <v>10.1459853876525</v>
      </c>
      <c r="W21" s="9">
        <v>3.6</v>
      </c>
      <c r="X21" s="9">
        <v>37.386710528370003</v>
      </c>
      <c r="Y21" s="12">
        <v>100</v>
      </c>
      <c r="Z21" s="9">
        <v>100</v>
      </c>
      <c r="AA21" s="9">
        <v>99.669039100000006</v>
      </c>
      <c r="AB21" s="12">
        <v>0.41512532231961002</v>
      </c>
      <c r="AC21" s="9">
        <v>100</v>
      </c>
      <c r="AD21" s="9">
        <v>6.0580337059207103</v>
      </c>
      <c r="AE21" s="9">
        <v>0</v>
      </c>
      <c r="AF21" s="12">
        <v>0.9</v>
      </c>
      <c r="AG21" s="9">
        <v>1</v>
      </c>
      <c r="AH21" s="9">
        <v>2</v>
      </c>
      <c r="AI21" s="9">
        <v>1.5</v>
      </c>
      <c r="AJ21" s="9">
        <v>7.8</v>
      </c>
      <c r="AK21" s="11">
        <v>95.428110000000004</v>
      </c>
      <c r="AL21" s="9">
        <v>99.72186279296875</v>
      </c>
      <c r="AM21" s="9">
        <v>116.3954</v>
      </c>
      <c r="AN21" s="9">
        <v>0.97599999999999998</v>
      </c>
      <c r="AO21" s="12">
        <v>110.41166389999999</v>
      </c>
      <c r="AP21" s="9">
        <v>68.632900000000006</v>
      </c>
      <c r="AQ21" s="9">
        <v>17.27</v>
      </c>
      <c r="AR21" s="12">
        <v>24.137689999999999</v>
      </c>
      <c r="AS21" s="9">
        <v>238.9</v>
      </c>
      <c r="AT21" s="9">
        <v>9.7228337840000005</v>
      </c>
      <c r="AU21" s="12">
        <v>16.859597234999999</v>
      </c>
      <c r="AV21" s="9">
        <v>54.120925999999997</v>
      </c>
      <c r="AW21" s="9">
        <v>95.78</v>
      </c>
      <c r="AX21" s="9">
        <v>248.784768126643</v>
      </c>
      <c r="AY21" s="11">
        <v>39</v>
      </c>
      <c r="AZ21" s="9">
        <v>16</v>
      </c>
      <c r="BA21" s="9">
        <v>0.877791470951229</v>
      </c>
      <c r="BB21" s="9">
        <v>70</v>
      </c>
      <c r="BC21" s="12">
        <v>0.83036504778415798</v>
      </c>
      <c r="BD21" s="9">
        <v>4</v>
      </c>
      <c r="BE21" s="9">
        <v>0.05</v>
      </c>
      <c r="BF21" s="9">
        <v>82.9</v>
      </c>
      <c r="BG21" s="9">
        <v>62</v>
      </c>
      <c r="BH21" s="12">
        <v>0.74386953638862996</v>
      </c>
      <c r="BI21" s="9">
        <v>0.52000777812570897</v>
      </c>
      <c r="BJ21" s="9">
        <v>2.7</v>
      </c>
      <c r="BK21" s="9">
        <v>4</v>
      </c>
      <c r="BL21" s="9">
        <v>0.88874916771297696</v>
      </c>
      <c r="BM21" s="12">
        <v>0.39400497078895602</v>
      </c>
      <c r="BN21" s="9">
        <v>11.54</v>
      </c>
      <c r="BO21" s="9">
        <v>5.9009899999999997E-2</v>
      </c>
      <c r="BP21" s="9">
        <v>12</v>
      </c>
      <c r="BQ21" s="9">
        <v>0.49034235229155199</v>
      </c>
      <c r="BR21" s="11">
        <v>8</v>
      </c>
      <c r="BS21" s="9">
        <v>95.428110000000004</v>
      </c>
      <c r="BT21" s="9">
        <v>100</v>
      </c>
      <c r="BU21" s="9">
        <v>2.4000000000000021E-2</v>
      </c>
      <c r="BV21" s="9">
        <v>100</v>
      </c>
      <c r="BW21" s="9">
        <v>248.784768126643</v>
      </c>
      <c r="BX21" s="9">
        <v>5</v>
      </c>
      <c r="BY21" s="9">
        <v>5</v>
      </c>
    </row>
    <row r="22" spans="1:77">
      <c r="A22" s="2" t="s">
        <v>290</v>
      </c>
      <c r="B22" s="2" t="s">
        <v>291</v>
      </c>
      <c r="C22" s="2">
        <f t="shared" si="0"/>
        <v>21</v>
      </c>
      <c r="D22" s="15">
        <v>84.32</v>
      </c>
      <c r="E22" s="12">
        <v>94.05</v>
      </c>
      <c r="F22" s="9">
        <v>86.04</v>
      </c>
      <c r="G22" s="9">
        <v>72.87</v>
      </c>
      <c r="H22" s="12">
        <v>99.41</v>
      </c>
      <c r="I22" s="9">
        <v>99.15</v>
      </c>
      <c r="J22" s="9">
        <v>84.84</v>
      </c>
      <c r="K22" s="9">
        <v>92.81</v>
      </c>
      <c r="L22" s="12">
        <v>99.36</v>
      </c>
      <c r="M22" s="9">
        <v>84.35</v>
      </c>
      <c r="N22" s="9">
        <v>76.31</v>
      </c>
      <c r="O22" s="9">
        <v>84.15</v>
      </c>
      <c r="P22" s="12">
        <v>79.87</v>
      </c>
      <c r="Q22" s="9">
        <v>80.849999999999994</v>
      </c>
      <c r="R22" s="9">
        <v>63.76</v>
      </c>
      <c r="S22" s="9">
        <v>67</v>
      </c>
      <c r="T22" s="11">
        <v>5</v>
      </c>
      <c r="U22" s="9">
        <v>8</v>
      </c>
      <c r="V22" s="9">
        <v>8.5984148464805994</v>
      </c>
      <c r="W22" s="9">
        <v>2.6</v>
      </c>
      <c r="X22" s="9">
        <v>20.249077421675999</v>
      </c>
      <c r="Y22" s="12">
        <v>98.966275999999993</v>
      </c>
      <c r="Z22" s="9">
        <v>99.397130000000004</v>
      </c>
      <c r="AA22" s="9">
        <v>99.107251500000004</v>
      </c>
      <c r="AB22" s="12">
        <v>0.405667527463068</v>
      </c>
      <c r="AC22" s="9">
        <v>100</v>
      </c>
      <c r="AD22" s="9">
        <v>6.3291191225466497</v>
      </c>
      <c r="AE22" s="9">
        <v>5.2774088539999999</v>
      </c>
      <c r="AF22" s="12">
        <v>0.7</v>
      </c>
      <c r="AG22" s="9">
        <v>1</v>
      </c>
      <c r="AH22" s="9">
        <v>2</v>
      </c>
      <c r="AI22" s="9">
        <v>1</v>
      </c>
      <c r="AJ22" s="9">
        <v>6.4</v>
      </c>
      <c r="AK22" s="11">
        <v>99.714759999999998</v>
      </c>
      <c r="AL22" s="9">
        <v>98.792152404785156</v>
      </c>
      <c r="AM22" s="9">
        <v>110.67075</v>
      </c>
      <c r="AN22" s="9">
        <v>0.99758999999999998</v>
      </c>
      <c r="AO22" s="12">
        <v>113.2193248</v>
      </c>
      <c r="AP22" s="9">
        <v>73.098699999999994</v>
      </c>
      <c r="AQ22" s="9">
        <v>22.26</v>
      </c>
      <c r="AR22" s="12">
        <v>23.62959</v>
      </c>
      <c r="AS22" s="9">
        <v>240</v>
      </c>
      <c r="AT22" s="9">
        <v>14.874343468999999</v>
      </c>
      <c r="AU22" s="12">
        <v>25.854044361</v>
      </c>
      <c r="AV22" s="9">
        <v>59.778179999999999</v>
      </c>
      <c r="AW22" s="9">
        <v>100</v>
      </c>
      <c r="AX22" s="9">
        <v>311.14770449197403</v>
      </c>
      <c r="AY22" s="11">
        <v>39</v>
      </c>
      <c r="AZ22" s="9">
        <v>14</v>
      </c>
      <c r="BA22" s="9">
        <v>0.76108027241076703</v>
      </c>
      <c r="BB22" s="9">
        <v>60</v>
      </c>
      <c r="BC22" s="12">
        <v>0.90262099263248896</v>
      </c>
      <c r="BD22" s="9">
        <v>4</v>
      </c>
      <c r="BE22" s="9">
        <v>0.01</v>
      </c>
      <c r="BF22" s="9">
        <v>78</v>
      </c>
      <c r="BG22" s="9">
        <v>61</v>
      </c>
      <c r="BH22" s="12">
        <v>0.38242203399569402</v>
      </c>
      <c r="BI22" s="9">
        <v>0.46341285967533102</v>
      </c>
      <c r="BJ22" s="9">
        <v>4.2</v>
      </c>
      <c r="BK22" s="9">
        <v>4</v>
      </c>
      <c r="BL22" s="9">
        <v>0.92981644783541195</v>
      </c>
      <c r="BM22" s="12">
        <v>0.78511309623718295</v>
      </c>
      <c r="BN22" s="9">
        <v>14.19</v>
      </c>
      <c r="BO22" s="9">
        <v>2.6435500000000001E-2</v>
      </c>
      <c r="BP22" s="9">
        <v>2</v>
      </c>
      <c r="BQ22" s="9">
        <v>0.65726865441062898</v>
      </c>
      <c r="BR22" s="11">
        <v>8</v>
      </c>
      <c r="BS22" s="9">
        <v>99</v>
      </c>
      <c r="BT22" s="9">
        <v>100</v>
      </c>
      <c r="BU22" s="9">
        <v>2.4100000000000232E-3</v>
      </c>
      <c r="BV22" s="9">
        <v>100</v>
      </c>
      <c r="BW22" s="9">
        <v>311.14770449197403</v>
      </c>
      <c r="BX22" s="9">
        <v>2</v>
      </c>
      <c r="BY22" s="9">
        <v>6</v>
      </c>
    </row>
    <row r="23" spans="1:77">
      <c r="A23" s="2" t="s">
        <v>138</v>
      </c>
      <c r="B23" s="2" t="s">
        <v>139</v>
      </c>
      <c r="C23" s="2">
        <f t="shared" si="0"/>
        <v>22</v>
      </c>
      <c r="D23" s="15">
        <v>84.22</v>
      </c>
      <c r="E23" s="12">
        <v>95.5</v>
      </c>
      <c r="F23" s="9">
        <v>85</v>
      </c>
      <c r="G23" s="9">
        <v>72.150000000000006</v>
      </c>
      <c r="H23" s="12">
        <v>99.39</v>
      </c>
      <c r="I23" s="9">
        <v>99.71</v>
      </c>
      <c r="J23" s="9">
        <v>89.98</v>
      </c>
      <c r="K23" s="9">
        <v>92.92</v>
      </c>
      <c r="L23" s="12">
        <v>98.79</v>
      </c>
      <c r="M23" s="9">
        <v>88.67</v>
      </c>
      <c r="N23" s="9">
        <v>72.239999999999995</v>
      </c>
      <c r="O23" s="9">
        <v>80.3</v>
      </c>
      <c r="P23" s="12">
        <v>86.91</v>
      </c>
      <c r="Q23" s="9">
        <v>76.5</v>
      </c>
      <c r="R23" s="9">
        <v>57.86</v>
      </c>
      <c r="S23" s="9">
        <v>67.33</v>
      </c>
      <c r="T23" s="11">
        <v>5</v>
      </c>
      <c r="U23" s="9">
        <v>8</v>
      </c>
      <c r="V23" s="9">
        <v>4.4150763076148696</v>
      </c>
      <c r="W23" s="9">
        <v>3.4</v>
      </c>
      <c r="X23" s="9">
        <v>20.655057948942002</v>
      </c>
      <c r="Y23" s="12">
        <v>100</v>
      </c>
      <c r="Z23" s="9">
        <v>100</v>
      </c>
      <c r="AA23" s="9">
        <v>99.114684299999993</v>
      </c>
      <c r="AB23" s="12">
        <v>0.63601284429900895</v>
      </c>
      <c r="AC23" s="9">
        <v>100</v>
      </c>
      <c r="AD23" s="9">
        <v>6.3877614732998502</v>
      </c>
      <c r="AE23" s="9">
        <v>1.812069422</v>
      </c>
      <c r="AF23" s="12">
        <v>0.7</v>
      </c>
      <c r="AG23" s="9">
        <v>1</v>
      </c>
      <c r="AH23" s="9">
        <v>2</v>
      </c>
      <c r="AI23" s="9">
        <v>1</v>
      </c>
      <c r="AJ23" s="9">
        <v>6.1</v>
      </c>
      <c r="AK23" s="11" t="s">
        <v>77</v>
      </c>
      <c r="AL23" s="9" t="s">
        <v>77</v>
      </c>
      <c r="AM23" s="9">
        <v>105.12585</v>
      </c>
      <c r="AN23" s="9">
        <v>1.0048699999999999</v>
      </c>
      <c r="AO23" s="12">
        <v>123.1557215</v>
      </c>
      <c r="AP23" s="9">
        <v>81.298599999999993</v>
      </c>
      <c r="AQ23" s="9">
        <v>16.66</v>
      </c>
      <c r="AR23" s="12">
        <v>21.950230000000001</v>
      </c>
      <c r="AS23" s="9">
        <v>329.1</v>
      </c>
      <c r="AT23" s="9">
        <v>12.014560342999999</v>
      </c>
      <c r="AU23" s="12">
        <v>42.353093158</v>
      </c>
      <c r="AV23" s="9">
        <v>63.007634000000003</v>
      </c>
      <c r="AW23" s="9">
        <v>100</v>
      </c>
      <c r="AX23" s="9">
        <v>426.98912148503302</v>
      </c>
      <c r="AY23" s="11">
        <v>38</v>
      </c>
      <c r="AZ23" s="9">
        <v>15</v>
      </c>
      <c r="BA23" s="9">
        <v>0.84554483240664802</v>
      </c>
      <c r="BB23" s="9">
        <v>75</v>
      </c>
      <c r="BC23" s="12">
        <v>0.79759846803087397</v>
      </c>
      <c r="BD23" s="9">
        <v>3</v>
      </c>
      <c r="BE23" s="9">
        <v>0</v>
      </c>
      <c r="BF23" s="9">
        <v>82.8</v>
      </c>
      <c r="BG23" s="9">
        <v>55</v>
      </c>
      <c r="BH23" s="12">
        <v>0.35887419566003198</v>
      </c>
      <c r="BI23" s="9">
        <v>0.49106603687406802</v>
      </c>
      <c r="BJ23" s="9">
        <v>5</v>
      </c>
      <c r="BK23" s="9">
        <v>3</v>
      </c>
      <c r="BL23" s="9">
        <v>0.91996814741363997</v>
      </c>
      <c r="BM23" s="12">
        <v>0.53824323415756203</v>
      </c>
      <c r="BN23" s="9">
        <v>14.47</v>
      </c>
      <c r="BO23" s="9">
        <v>1.39045E-2</v>
      </c>
      <c r="BP23" s="9">
        <v>13</v>
      </c>
      <c r="BQ23" s="9">
        <v>0.56610466671762705</v>
      </c>
      <c r="BR23" s="11">
        <v>8</v>
      </c>
      <c r="BS23" s="9" t="s">
        <v>77</v>
      </c>
      <c r="BT23" s="9">
        <v>100</v>
      </c>
      <c r="BU23" s="9">
        <v>4.8699999999999299E-3</v>
      </c>
      <c r="BV23" s="9">
        <v>100</v>
      </c>
      <c r="BW23" s="9">
        <v>426.98912148503302</v>
      </c>
      <c r="BX23" s="9">
        <v>5</v>
      </c>
      <c r="BY23" s="9">
        <v>5</v>
      </c>
    </row>
    <row r="24" spans="1:77">
      <c r="A24" s="2" t="s">
        <v>150</v>
      </c>
      <c r="B24" s="2" t="s">
        <v>151</v>
      </c>
      <c r="C24" s="2">
        <f t="shared" si="0"/>
        <v>23</v>
      </c>
      <c r="D24" s="15">
        <v>82.96</v>
      </c>
      <c r="E24" s="12">
        <v>91.97</v>
      </c>
      <c r="F24" s="9">
        <v>85.19</v>
      </c>
      <c r="G24" s="9">
        <v>71.709999999999994</v>
      </c>
      <c r="H24" s="12">
        <v>99.46</v>
      </c>
      <c r="I24" s="9">
        <v>97.76</v>
      </c>
      <c r="J24" s="9">
        <v>87.24</v>
      </c>
      <c r="K24" s="9">
        <v>83.41</v>
      </c>
      <c r="L24" s="12">
        <v>97.4</v>
      </c>
      <c r="M24" s="9">
        <v>91.46</v>
      </c>
      <c r="N24" s="9">
        <v>70.52</v>
      </c>
      <c r="O24" s="9">
        <v>81.400000000000006</v>
      </c>
      <c r="P24" s="12">
        <v>91.92</v>
      </c>
      <c r="Q24" s="9">
        <v>78.59</v>
      </c>
      <c r="R24" s="9">
        <v>50.25</v>
      </c>
      <c r="S24" s="9">
        <v>66.08</v>
      </c>
      <c r="T24" s="11">
        <v>5</v>
      </c>
      <c r="U24" s="9">
        <v>8</v>
      </c>
      <c r="V24" s="9">
        <v>9.3210476073573698</v>
      </c>
      <c r="W24" s="9">
        <v>2.9</v>
      </c>
      <c r="X24" s="9">
        <v>13.092710656691001</v>
      </c>
      <c r="Y24" s="12">
        <v>96.837123399999996</v>
      </c>
      <c r="Z24" s="9">
        <v>98.956912200000005</v>
      </c>
      <c r="AA24" s="9">
        <v>97.232365799999997</v>
      </c>
      <c r="AB24" s="12">
        <v>0.67195945403319302</v>
      </c>
      <c r="AC24" s="9">
        <v>100</v>
      </c>
      <c r="AD24" s="9">
        <v>5.7376690379643804</v>
      </c>
      <c r="AE24" s="9">
        <v>7.6968717619999998</v>
      </c>
      <c r="AF24" s="12">
        <v>3.1</v>
      </c>
      <c r="AG24" s="9">
        <v>2</v>
      </c>
      <c r="AH24" s="9">
        <v>3</v>
      </c>
      <c r="AI24" s="9">
        <v>1</v>
      </c>
      <c r="AJ24" s="9">
        <v>7</v>
      </c>
      <c r="AK24" s="11">
        <v>99.823509999999999</v>
      </c>
      <c r="AL24" s="9">
        <v>94.94183349609375</v>
      </c>
      <c r="AM24" s="9">
        <v>115.17822</v>
      </c>
      <c r="AN24" s="9">
        <v>0.99251</v>
      </c>
      <c r="AO24" s="12">
        <v>148.68808419999999</v>
      </c>
      <c r="AP24" s="9">
        <v>88.406599999999997</v>
      </c>
      <c r="AQ24" s="9">
        <v>14.31</v>
      </c>
      <c r="AR24" s="12">
        <v>21.976749999999999</v>
      </c>
      <c r="AS24" s="9">
        <v>347.9</v>
      </c>
      <c r="AT24" s="9">
        <v>14.177178673</v>
      </c>
      <c r="AU24" s="12">
        <v>25.853392435</v>
      </c>
      <c r="AV24" s="9">
        <v>71.860258999999999</v>
      </c>
      <c r="AW24" s="9">
        <v>100</v>
      </c>
      <c r="AX24" s="9">
        <v>625.426337211077</v>
      </c>
      <c r="AY24" s="11">
        <v>38</v>
      </c>
      <c r="AZ24" s="9">
        <v>16</v>
      </c>
      <c r="BA24" s="9">
        <v>0.85275134595855095</v>
      </c>
      <c r="BB24" s="9">
        <v>90</v>
      </c>
      <c r="BC24" s="12">
        <v>0.80291053421688396</v>
      </c>
      <c r="BD24" s="9">
        <v>4</v>
      </c>
      <c r="BE24" s="9">
        <v>0.05</v>
      </c>
      <c r="BF24" s="9">
        <v>76.599999999999994</v>
      </c>
      <c r="BG24" s="9">
        <v>70</v>
      </c>
      <c r="BH24" s="12">
        <v>0.273448614034635</v>
      </c>
      <c r="BI24" s="9">
        <v>0.257902957958968</v>
      </c>
      <c r="BJ24" s="9">
        <v>6.8</v>
      </c>
      <c r="BK24" s="9">
        <v>4</v>
      </c>
      <c r="BL24" s="9">
        <v>0.919409041484189</v>
      </c>
      <c r="BM24" s="12">
        <v>1.10236203670502</v>
      </c>
      <c r="BN24" s="9">
        <v>14.47</v>
      </c>
      <c r="BO24" s="9">
        <v>2.4259900000000001E-2</v>
      </c>
      <c r="BP24" s="9">
        <v>3</v>
      </c>
      <c r="BQ24" s="9">
        <v>0.40775890172782298</v>
      </c>
      <c r="BR24" s="11">
        <v>8</v>
      </c>
      <c r="BS24" s="9">
        <v>99</v>
      </c>
      <c r="BT24" s="9">
        <v>100</v>
      </c>
      <c r="BU24" s="9">
        <v>7.4899999999999967E-3</v>
      </c>
      <c r="BV24" s="9">
        <v>100</v>
      </c>
      <c r="BW24" s="9">
        <v>625.426337211077</v>
      </c>
      <c r="BX24" s="9">
        <v>2</v>
      </c>
      <c r="BY24" s="9">
        <v>4</v>
      </c>
    </row>
    <row r="25" spans="1:77">
      <c r="A25" s="2" t="s">
        <v>186</v>
      </c>
      <c r="B25" s="2" t="s">
        <v>187</v>
      </c>
      <c r="C25" s="2">
        <f t="shared" si="0"/>
        <v>24</v>
      </c>
      <c r="D25" s="15">
        <v>82.62</v>
      </c>
      <c r="E25" s="12">
        <v>89.1</v>
      </c>
      <c r="F25" s="9">
        <v>88.3</v>
      </c>
      <c r="G25" s="9">
        <v>70.459999999999994</v>
      </c>
      <c r="H25" s="12">
        <v>99.5</v>
      </c>
      <c r="I25" s="9">
        <v>99.84</v>
      </c>
      <c r="J25" s="9">
        <v>84.94</v>
      </c>
      <c r="K25" s="9">
        <v>72.099999999999994</v>
      </c>
      <c r="L25" s="12">
        <v>98.99</v>
      </c>
      <c r="M25" s="9">
        <v>79.81</v>
      </c>
      <c r="N25" s="9">
        <v>84.81</v>
      </c>
      <c r="O25" s="9">
        <v>89.58</v>
      </c>
      <c r="P25" s="12">
        <v>79.67</v>
      </c>
      <c r="Q25" s="9">
        <v>66.14</v>
      </c>
      <c r="R25" s="9">
        <v>63.66</v>
      </c>
      <c r="S25" s="9">
        <v>72.38</v>
      </c>
      <c r="T25" s="11">
        <v>5</v>
      </c>
      <c r="U25" s="9">
        <v>8</v>
      </c>
      <c r="V25" s="9">
        <v>3.6885964908928601</v>
      </c>
      <c r="W25" s="9">
        <v>3.5</v>
      </c>
      <c r="X25" s="9">
        <v>11.4011700928399</v>
      </c>
      <c r="Y25" s="12">
        <v>99.946444499999998</v>
      </c>
      <c r="Z25" s="9">
        <v>100</v>
      </c>
      <c r="AA25" s="9">
        <v>99.546267700000001</v>
      </c>
      <c r="AB25" s="12">
        <v>0.48660535208352601</v>
      </c>
      <c r="AC25" s="9">
        <v>100</v>
      </c>
      <c r="AD25" s="9">
        <v>5.8655033874959503</v>
      </c>
      <c r="AE25" s="9">
        <v>0</v>
      </c>
      <c r="AF25" s="12">
        <v>0.8</v>
      </c>
      <c r="AG25" s="9">
        <v>3</v>
      </c>
      <c r="AH25" s="9">
        <v>4</v>
      </c>
      <c r="AI25" s="9">
        <v>2</v>
      </c>
      <c r="AJ25" s="9">
        <v>6.1</v>
      </c>
      <c r="AK25" s="11">
        <v>99.015789999999996</v>
      </c>
      <c r="AL25" s="9">
        <v>99.542106628417969</v>
      </c>
      <c r="AM25" s="9">
        <v>102.62494</v>
      </c>
      <c r="AN25" s="9">
        <v>0.97806999999999999</v>
      </c>
      <c r="AO25" s="12">
        <v>142.1177275</v>
      </c>
      <c r="AP25" s="9">
        <v>65.571600000000004</v>
      </c>
      <c r="AQ25" s="9">
        <v>28.93</v>
      </c>
      <c r="AR25" s="12">
        <v>25.076789999999999</v>
      </c>
      <c r="AS25" s="9">
        <v>210.7</v>
      </c>
      <c r="AT25" s="9">
        <v>5.8079069280000004</v>
      </c>
      <c r="AU25" s="12">
        <v>22.175598133000001</v>
      </c>
      <c r="AV25" s="9">
        <v>81.168999999999997</v>
      </c>
      <c r="AW25" s="9">
        <v>98.96</v>
      </c>
      <c r="AX25" s="9">
        <v>223.28265766111599</v>
      </c>
      <c r="AY25" s="11">
        <v>36</v>
      </c>
      <c r="AZ25" s="9">
        <v>15</v>
      </c>
      <c r="BA25" s="9">
        <v>0.82269297483173598</v>
      </c>
      <c r="BB25" s="9">
        <v>50</v>
      </c>
      <c r="BC25" s="12">
        <v>0.61398983117748895</v>
      </c>
      <c r="BD25" s="9">
        <v>4</v>
      </c>
      <c r="BE25" s="9">
        <v>0</v>
      </c>
      <c r="BF25" s="9">
        <v>66</v>
      </c>
      <c r="BG25" s="9">
        <v>47</v>
      </c>
      <c r="BH25" s="12">
        <v>0.63398018138790502</v>
      </c>
      <c r="BI25" s="9">
        <v>0.61561827443872097</v>
      </c>
      <c r="BJ25" s="9">
        <v>5</v>
      </c>
      <c r="BK25" s="9">
        <v>2</v>
      </c>
      <c r="BL25" s="9">
        <v>0.92114680987821596</v>
      </c>
      <c r="BM25" s="12">
        <v>0.45028841495513899</v>
      </c>
      <c r="BN25" s="9">
        <v>14.28</v>
      </c>
      <c r="BO25" s="9">
        <v>0.10559739999999999</v>
      </c>
      <c r="BP25" s="9">
        <v>59</v>
      </c>
      <c r="BQ25" s="9">
        <v>0.77014225932397196</v>
      </c>
      <c r="BR25" s="11">
        <v>8</v>
      </c>
      <c r="BS25" s="9">
        <v>99</v>
      </c>
      <c r="BT25" s="9">
        <v>100</v>
      </c>
      <c r="BU25" s="9">
        <v>2.1930000000000005E-2</v>
      </c>
      <c r="BV25" s="9">
        <v>100</v>
      </c>
      <c r="BW25" s="9">
        <v>223.28265766111599</v>
      </c>
      <c r="BX25" s="9">
        <v>9</v>
      </c>
      <c r="BY25" s="9">
        <v>6</v>
      </c>
    </row>
    <row r="26" spans="1:77">
      <c r="A26" s="2" t="s">
        <v>122</v>
      </c>
      <c r="B26" s="2" t="s">
        <v>123</v>
      </c>
      <c r="C26" s="2">
        <f t="shared" si="0"/>
        <v>25</v>
      </c>
      <c r="D26" s="15">
        <v>82.54</v>
      </c>
      <c r="E26" s="12">
        <v>88.62</v>
      </c>
      <c r="F26" s="9">
        <v>85.95</v>
      </c>
      <c r="G26" s="9">
        <v>73.040000000000006</v>
      </c>
      <c r="H26" s="12">
        <v>98.14</v>
      </c>
      <c r="I26" s="9">
        <v>96.27</v>
      </c>
      <c r="J26" s="9">
        <v>82.4</v>
      </c>
      <c r="K26" s="9">
        <v>77.67</v>
      </c>
      <c r="L26" s="12">
        <v>97.64</v>
      </c>
      <c r="M26" s="9">
        <v>83.16</v>
      </c>
      <c r="N26" s="9">
        <v>79.37</v>
      </c>
      <c r="O26" s="9">
        <v>83.65</v>
      </c>
      <c r="P26" s="12">
        <v>89.66</v>
      </c>
      <c r="Q26" s="9">
        <v>73.540000000000006</v>
      </c>
      <c r="R26" s="9">
        <v>72.760000000000005</v>
      </c>
      <c r="S26" s="9">
        <v>56.19</v>
      </c>
      <c r="T26" s="11">
        <v>5</v>
      </c>
      <c r="U26" s="9">
        <v>20</v>
      </c>
      <c r="V26" s="9">
        <v>22.107987634772901</v>
      </c>
      <c r="W26" s="9">
        <v>8.1</v>
      </c>
      <c r="X26" s="9">
        <v>38.012037385100001</v>
      </c>
      <c r="Y26" s="12">
        <v>98.996890300000004</v>
      </c>
      <c r="Z26" s="9">
        <v>93.275025499999998</v>
      </c>
      <c r="AA26" s="9">
        <v>99.050801100000001</v>
      </c>
      <c r="AB26" s="12">
        <v>0.36518361724215598</v>
      </c>
      <c r="AC26" s="9">
        <v>99.6</v>
      </c>
      <c r="AD26" s="9">
        <v>5.8959826856419699</v>
      </c>
      <c r="AE26" s="9">
        <v>1.9145796610000001</v>
      </c>
      <c r="AF26" s="12">
        <v>3.6</v>
      </c>
      <c r="AG26" s="9">
        <v>2</v>
      </c>
      <c r="AH26" s="9">
        <v>3</v>
      </c>
      <c r="AI26" s="9">
        <v>2</v>
      </c>
      <c r="AJ26" s="9">
        <v>12.4</v>
      </c>
      <c r="AK26" s="11">
        <v>96.627549999999999</v>
      </c>
      <c r="AL26" s="9">
        <v>97.211013793945312</v>
      </c>
      <c r="AM26" s="9">
        <v>100.64619</v>
      </c>
      <c r="AN26" s="9">
        <v>1.01346</v>
      </c>
      <c r="AO26" s="12">
        <v>129.4703901</v>
      </c>
      <c r="AP26" s="9">
        <v>64.289000000000001</v>
      </c>
      <c r="AQ26" s="9">
        <v>19.23</v>
      </c>
      <c r="AR26" s="12">
        <v>24.419979999999999</v>
      </c>
      <c r="AS26" s="9">
        <v>242.9</v>
      </c>
      <c r="AT26" s="9">
        <v>11.758196342</v>
      </c>
      <c r="AU26" s="12">
        <v>28.153031598999998</v>
      </c>
      <c r="AV26" s="9">
        <v>84.497583333333296</v>
      </c>
      <c r="AW26" s="9">
        <v>75.150000000000006</v>
      </c>
      <c r="AX26" s="9">
        <v>273.99832243427898</v>
      </c>
      <c r="AY26" s="11">
        <v>37</v>
      </c>
      <c r="AZ26" s="9">
        <v>16</v>
      </c>
      <c r="BA26" s="9">
        <v>0.83313907470117199</v>
      </c>
      <c r="BB26" s="9">
        <v>85</v>
      </c>
      <c r="BC26" s="12">
        <v>0.64090178881873805</v>
      </c>
      <c r="BD26" s="9">
        <v>4</v>
      </c>
      <c r="BE26" s="9">
        <v>0.06</v>
      </c>
      <c r="BF26" s="9">
        <v>81.2</v>
      </c>
      <c r="BG26" s="9">
        <v>66</v>
      </c>
      <c r="BH26" s="12">
        <v>0.70306047478979805</v>
      </c>
      <c r="BI26" s="9">
        <v>0.62241664384475104</v>
      </c>
      <c r="BJ26" s="9">
        <v>3.8</v>
      </c>
      <c r="BK26" s="9">
        <v>4</v>
      </c>
      <c r="BL26" s="9">
        <v>0.83954917559635001</v>
      </c>
      <c r="BM26" s="12">
        <v>0.53986501693725597</v>
      </c>
      <c r="BN26" s="9">
        <v>13.29</v>
      </c>
      <c r="BO26" s="9">
        <v>0.12595000000000001</v>
      </c>
      <c r="BP26" s="9">
        <v>14</v>
      </c>
      <c r="BQ26" s="9">
        <v>0.18230540181735699</v>
      </c>
      <c r="BR26" s="11">
        <v>20</v>
      </c>
      <c r="BS26" s="9">
        <v>96.627549999999999</v>
      </c>
      <c r="BT26" s="9">
        <v>100</v>
      </c>
      <c r="BU26" s="9">
        <v>1.3460000000000027E-2</v>
      </c>
      <c r="BV26" s="9">
        <v>100</v>
      </c>
      <c r="BW26" s="9">
        <v>273.99832243427898</v>
      </c>
      <c r="BX26" s="9">
        <v>5</v>
      </c>
      <c r="BY26" s="9">
        <v>3</v>
      </c>
    </row>
    <row r="27" spans="1:77">
      <c r="A27" s="2" t="s">
        <v>198</v>
      </c>
      <c r="B27" s="2" t="s">
        <v>199</v>
      </c>
      <c r="C27" s="2">
        <f t="shared" si="0"/>
        <v>26</v>
      </c>
      <c r="D27" s="15">
        <v>82.08</v>
      </c>
      <c r="E27" s="12">
        <v>91.74</v>
      </c>
      <c r="F27" s="9">
        <v>83.96</v>
      </c>
      <c r="G27" s="9">
        <v>70.540000000000006</v>
      </c>
      <c r="H27" s="12">
        <v>99.22</v>
      </c>
      <c r="I27" s="9">
        <v>92.44</v>
      </c>
      <c r="J27" s="9">
        <v>88.16</v>
      </c>
      <c r="K27" s="9">
        <v>87.13</v>
      </c>
      <c r="L27" s="12">
        <v>97.25</v>
      </c>
      <c r="M27" s="9">
        <v>86.36</v>
      </c>
      <c r="N27" s="9">
        <v>72.44</v>
      </c>
      <c r="O27" s="9">
        <v>79.78</v>
      </c>
      <c r="P27" s="12">
        <v>72.430000000000007</v>
      </c>
      <c r="Q27" s="9">
        <v>70.040000000000006</v>
      </c>
      <c r="R27" s="9">
        <v>63.28</v>
      </c>
      <c r="S27" s="9">
        <v>76.400000000000006</v>
      </c>
      <c r="T27" s="11">
        <v>5</v>
      </c>
      <c r="U27" s="9">
        <v>4</v>
      </c>
      <c r="V27" s="9">
        <v>11.0110550033935</v>
      </c>
      <c r="W27" s="9">
        <v>3.4</v>
      </c>
      <c r="X27" s="9">
        <v>27.930977864599999</v>
      </c>
      <c r="Y27" s="12">
        <v>92.929087199999998</v>
      </c>
      <c r="Z27" s="9">
        <v>87.949844600000006</v>
      </c>
      <c r="AA27" s="9">
        <v>100</v>
      </c>
      <c r="AB27" s="12">
        <v>0.58207154683382101</v>
      </c>
      <c r="AC27" s="9">
        <v>100</v>
      </c>
      <c r="AD27" s="9">
        <v>6.1715677738189703</v>
      </c>
      <c r="AE27" s="9">
        <v>0</v>
      </c>
      <c r="AF27" s="12">
        <v>0.7</v>
      </c>
      <c r="AG27" s="9">
        <v>1</v>
      </c>
      <c r="AH27" s="9">
        <v>2</v>
      </c>
      <c r="AI27" s="9">
        <v>2</v>
      </c>
      <c r="AJ27" s="9">
        <v>12</v>
      </c>
      <c r="AK27" s="11">
        <v>97.965940000000003</v>
      </c>
      <c r="AL27" s="9">
        <v>96.460220336914062</v>
      </c>
      <c r="AM27" s="9">
        <v>97.730289999999997</v>
      </c>
      <c r="AN27" s="9">
        <v>0.98875000000000002</v>
      </c>
      <c r="AO27" s="12">
        <v>118.4619172</v>
      </c>
      <c r="AP27" s="9">
        <v>89.648630859999997</v>
      </c>
      <c r="AQ27" s="9">
        <v>28.58</v>
      </c>
      <c r="AR27" s="12">
        <v>24.992830000000001</v>
      </c>
      <c r="AS27" s="9">
        <v>211.8</v>
      </c>
      <c r="AT27" s="9">
        <v>27.745607075999999</v>
      </c>
      <c r="AU27" s="12">
        <v>27.366468565999899</v>
      </c>
      <c r="AV27" s="9">
        <v>82.424464200000003</v>
      </c>
      <c r="AW27" s="9">
        <v>69.34</v>
      </c>
      <c r="AX27" s="9">
        <v>434.633687104084</v>
      </c>
      <c r="AY27" s="11">
        <v>32</v>
      </c>
      <c r="AZ27" s="9">
        <v>13</v>
      </c>
      <c r="BA27" s="9">
        <v>0.62729999187878005</v>
      </c>
      <c r="BB27" s="9">
        <v>70</v>
      </c>
      <c r="BC27" s="12">
        <v>0.56129071499133798</v>
      </c>
      <c r="BD27" s="9">
        <v>4</v>
      </c>
      <c r="BE27" s="9">
        <v>0</v>
      </c>
      <c r="BF27" s="9">
        <v>81.7</v>
      </c>
      <c r="BG27" s="9">
        <v>53</v>
      </c>
      <c r="BH27" s="12">
        <v>0.55955231113048698</v>
      </c>
      <c r="BI27" s="9">
        <v>0.30978728718224302</v>
      </c>
      <c r="BJ27" s="9">
        <v>3.1</v>
      </c>
      <c r="BK27" s="9">
        <v>4</v>
      </c>
      <c r="BL27" s="9">
        <v>0.79638961338141101</v>
      </c>
      <c r="BM27" s="12">
        <v>1.9436508417129501</v>
      </c>
      <c r="BN27" s="9">
        <v>14.62</v>
      </c>
      <c r="BO27" s="9">
        <v>0.25538</v>
      </c>
      <c r="BP27" s="9">
        <v>42</v>
      </c>
      <c r="BQ27" s="9">
        <v>0.160302118563944</v>
      </c>
      <c r="BR27" s="11">
        <v>8</v>
      </c>
      <c r="BS27" s="9">
        <v>97.965940000000003</v>
      </c>
      <c r="BT27" s="9">
        <v>97.730289999999997</v>
      </c>
      <c r="BU27" s="9">
        <v>1.1249999999999982E-2</v>
      </c>
      <c r="BV27" s="9">
        <v>100</v>
      </c>
      <c r="BW27" s="9">
        <v>434.633687104084</v>
      </c>
      <c r="BX27" s="9">
        <v>8</v>
      </c>
      <c r="BY27" s="9">
        <v>3</v>
      </c>
    </row>
    <row r="28" spans="1:77">
      <c r="A28" s="2" t="s">
        <v>136</v>
      </c>
      <c r="B28" s="2" t="s">
        <v>137</v>
      </c>
      <c r="C28" s="2">
        <f t="shared" si="0"/>
        <v>27</v>
      </c>
      <c r="D28" s="15">
        <v>81.150000000000006</v>
      </c>
      <c r="E28" s="12">
        <v>90.63</v>
      </c>
      <c r="F28" s="9">
        <v>84.31</v>
      </c>
      <c r="G28" s="9">
        <v>68.52</v>
      </c>
      <c r="H28" s="12">
        <v>99.51</v>
      </c>
      <c r="I28" s="9">
        <v>100</v>
      </c>
      <c r="J28" s="9">
        <v>81.849999999999994</v>
      </c>
      <c r="K28" s="9">
        <v>81.150000000000006</v>
      </c>
      <c r="L28" s="12">
        <v>99.05</v>
      </c>
      <c r="M28" s="9">
        <v>83.88</v>
      </c>
      <c r="N28" s="9">
        <v>81.28</v>
      </c>
      <c r="O28" s="9">
        <v>73.02</v>
      </c>
      <c r="P28" s="12">
        <v>84.95</v>
      </c>
      <c r="Q28" s="9">
        <v>71.040000000000006</v>
      </c>
      <c r="R28" s="9">
        <v>52.96</v>
      </c>
      <c r="S28" s="9">
        <v>65.12</v>
      </c>
      <c r="T28" s="11">
        <v>5</v>
      </c>
      <c r="U28" s="9">
        <v>8</v>
      </c>
      <c r="V28" s="9">
        <v>6.9296202690678603</v>
      </c>
      <c r="W28" s="9">
        <v>2.7</v>
      </c>
      <c r="X28" s="9">
        <v>13.42959674832</v>
      </c>
      <c r="Y28" s="12">
        <v>100</v>
      </c>
      <c r="Z28" s="9">
        <v>100</v>
      </c>
      <c r="AA28" s="9">
        <v>100</v>
      </c>
      <c r="AB28" s="12">
        <v>0.46121259104426798</v>
      </c>
      <c r="AC28" s="9">
        <v>100</v>
      </c>
      <c r="AD28" s="9">
        <v>5.27318409747026</v>
      </c>
      <c r="AE28" s="9">
        <v>0</v>
      </c>
      <c r="AF28" s="12">
        <v>0.1</v>
      </c>
      <c r="AG28" s="9">
        <v>2</v>
      </c>
      <c r="AH28" s="9">
        <v>3</v>
      </c>
      <c r="AI28" s="9">
        <v>2</v>
      </c>
      <c r="AJ28" s="9">
        <v>5.2</v>
      </c>
      <c r="AK28" s="11">
        <v>99.059780000000003</v>
      </c>
      <c r="AL28" s="9">
        <v>98.600242614746094</v>
      </c>
      <c r="AM28" s="9">
        <v>99.778310000000005</v>
      </c>
      <c r="AN28" s="9">
        <v>0.99277000000000004</v>
      </c>
      <c r="AO28" s="12">
        <v>95.40034086</v>
      </c>
      <c r="AP28" s="9">
        <v>71.715900000000005</v>
      </c>
      <c r="AQ28" s="9">
        <v>18.260000000000002</v>
      </c>
      <c r="AR28" s="12">
        <v>22.45918</v>
      </c>
      <c r="AS28" s="9">
        <v>220.8</v>
      </c>
      <c r="AT28" s="9">
        <v>3.1759565900000002</v>
      </c>
      <c r="AU28" s="12">
        <v>21.422289137</v>
      </c>
      <c r="AV28" s="9">
        <v>14.9</v>
      </c>
      <c r="AW28" s="9">
        <v>78.23</v>
      </c>
      <c r="AX28" s="9">
        <v>291.93195340230801</v>
      </c>
      <c r="AY28" s="11">
        <v>38</v>
      </c>
      <c r="AZ28" s="9">
        <v>15</v>
      </c>
      <c r="BA28" s="9" t="s">
        <v>77</v>
      </c>
      <c r="BB28" s="9">
        <v>70</v>
      </c>
      <c r="BC28" s="12">
        <v>0.72934849537940205</v>
      </c>
      <c r="BD28" s="9">
        <v>3</v>
      </c>
      <c r="BE28" s="9">
        <v>0.02</v>
      </c>
      <c r="BF28" s="9" t="s">
        <v>77</v>
      </c>
      <c r="BG28" s="9">
        <v>55</v>
      </c>
      <c r="BH28" s="12">
        <v>0.61452369265020701</v>
      </c>
      <c r="BI28" s="9">
        <v>0.34956844122149699</v>
      </c>
      <c r="BJ28" s="9">
        <v>6.5</v>
      </c>
      <c r="BK28" s="9">
        <v>3</v>
      </c>
      <c r="BL28" s="9">
        <v>0.78021984533737598</v>
      </c>
      <c r="BM28" s="12">
        <v>1.31563031673431</v>
      </c>
      <c r="BN28" s="9">
        <v>14.64</v>
      </c>
      <c r="BO28" s="9">
        <v>0.13147510000000001</v>
      </c>
      <c r="BP28" s="9">
        <v>2</v>
      </c>
      <c r="BQ28" s="9">
        <v>0.27005865576064098</v>
      </c>
      <c r="BR28" s="11">
        <v>8</v>
      </c>
      <c r="BS28" s="9">
        <v>99</v>
      </c>
      <c r="BT28" s="9">
        <v>99.778310000000005</v>
      </c>
      <c r="BU28" s="9">
        <v>7.2299999999999587E-3</v>
      </c>
      <c r="BV28" s="9">
        <v>95.40034086</v>
      </c>
      <c r="BW28" s="9">
        <v>291.93195340230801</v>
      </c>
      <c r="BX28" s="9">
        <v>2</v>
      </c>
      <c r="BY28" s="9">
        <v>4</v>
      </c>
    </row>
    <row r="29" spans="1:77">
      <c r="A29" s="2" t="s">
        <v>130</v>
      </c>
      <c r="B29" s="2" t="s">
        <v>131</v>
      </c>
      <c r="C29" s="2">
        <f t="shared" si="0"/>
        <v>28</v>
      </c>
      <c r="D29" s="15">
        <v>81.03</v>
      </c>
      <c r="E29" s="12">
        <v>87.75</v>
      </c>
      <c r="F29" s="9">
        <v>84.82</v>
      </c>
      <c r="G29" s="9">
        <v>70.540000000000006</v>
      </c>
      <c r="H29" s="12">
        <v>97.65</v>
      </c>
      <c r="I29" s="9">
        <v>93.75</v>
      </c>
      <c r="J29" s="9">
        <v>84.18</v>
      </c>
      <c r="K29" s="9">
        <v>75.41</v>
      </c>
      <c r="L29" s="12">
        <v>97.1</v>
      </c>
      <c r="M29" s="9">
        <v>85.04</v>
      </c>
      <c r="N29" s="9">
        <v>82.51</v>
      </c>
      <c r="O29" s="9">
        <v>74.61</v>
      </c>
      <c r="P29" s="12">
        <v>83.06</v>
      </c>
      <c r="Q29" s="9">
        <v>77.2</v>
      </c>
      <c r="R29" s="9">
        <v>69.86</v>
      </c>
      <c r="S29" s="9">
        <v>52.02</v>
      </c>
      <c r="T29" s="11">
        <v>5</v>
      </c>
      <c r="U29" s="9">
        <v>35</v>
      </c>
      <c r="V29" s="9">
        <v>25.1495833691231</v>
      </c>
      <c r="W29" s="9">
        <v>9.6999999999999993</v>
      </c>
      <c r="X29" s="9">
        <v>22.254486600700002</v>
      </c>
      <c r="Y29" s="12">
        <v>97.486852900000002</v>
      </c>
      <c r="Z29" s="9">
        <v>91.885867899999994</v>
      </c>
      <c r="AA29" s="9">
        <v>94.522395299999999</v>
      </c>
      <c r="AB29" s="12">
        <v>0.51747339006428394</v>
      </c>
      <c r="AC29" s="9">
        <v>99.5</v>
      </c>
      <c r="AD29" s="9">
        <v>5.6412254911630297</v>
      </c>
      <c r="AE29" s="9">
        <v>2.595401565</v>
      </c>
      <c r="AF29" s="12">
        <v>10</v>
      </c>
      <c r="AG29" s="9">
        <v>2</v>
      </c>
      <c r="AH29" s="9">
        <v>3</v>
      </c>
      <c r="AI29" s="9">
        <v>2</v>
      </c>
      <c r="AJ29" s="9">
        <v>13.9</v>
      </c>
      <c r="AK29" s="11">
        <v>97.64725</v>
      </c>
      <c r="AL29" s="9">
        <v>97.622940063476562</v>
      </c>
      <c r="AM29" s="9">
        <v>123.08573</v>
      </c>
      <c r="AN29" s="9">
        <v>1.0402499999999999</v>
      </c>
      <c r="AO29" s="12">
        <v>150.66205059999999</v>
      </c>
      <c r="AP29" s="9">
        <v>59.762950140000001</v>
      </c>
      <c r="AQ29" s="9">
        <v>11.1</v>
      </c>
      <c r="AR29" s="12">
        <v>24.164750000000002</v>
      </c>
      <c r="AS29" s="9">
        <v>200.5</v>
      </c>
      <c r="AT29" s="9">
        <v>7.55839792</v>
      </c>
      <c r="AU29" s="12">
        <v>23.963279091</v>
      </c>
      <c r="AV29" s="9">
        <v>3.8912</v>
      </c>
      <c r="AW29" s="9">
        <v>90.52</v>
      </c>
      <c r="AX29" s="9">
        <v>198.91596210419701</v>
      </c>
      <c r="AY29" s="11">
        <v>38</v>
      </c>
      <c r="AZ29" s="9">
        <v>16</v>
      </c>
      <c r="BA29" s="9">
        <v>0.84743400271640001</v>
      </c>
      <c r="BB29" s="9">
        <v>50</v>
      </c>
      <c r="BC29" s="12">
        <v>0.859393974559723</v>
      </c>
      <c r="BD29" s="9">
        <v>4</v>
      </c>
      <c r="BE29" s="9">
        <v>0.13</v>
      </c>
      <c r="BF29" s="9">
        <v>89.9</v>
      </c>
      <c r="BG29" s="9">
        <v>58</v>
      </c>
      <c r="BH29" s="12">
        <v>0.66892818542724297</v>
      </c>
      <c r="BI29" s="9">
        <v>0.491953041355978</v>
      </c>
      <c r="BJ29" s="9">
        <v>4.4000000000000004</v>
      </c>
      <c r="BK29" s="9">
        <v>4</v>
      </c>
      <c r="BL29" s="9">
        <v>0.89737678190998604</v>
      </c>
      <c r="BM29" s="12">
        <v>0.76718771457672097</v>
      </c>
      <c r="BN29" s="9">
        <v>10.92</v>
      </c>
      <c r="BO29" s="9">
        <v>0.15510650000000001</v>
      </c>
      <c r="BP29" s="9">
        <v>3</v>
      </c>
      <c r="BQ29" s="9">
        <v>0.219104759893684</v>
      </c>
      <c r="BR29" s="11">
        <v>35</v>
      </c>
      <c r="BS29" s="9">
        <v>97.64725</v>
      </c>
      <c r="BT29" s="9">
        <v>100</v>
      </c>
      <c r="BU29" s="9">
        <v>4.0249999999999897E-2</v>
      </c>
      <c r="BV29" s="9">
        <v>100</v>
      </c>
      <c r="BW29" s="9">
        <v>198.91596210419701</v>
      </c>
      <c r="BX29" s="9">
        <v>2</v>
      </c>
      <c r="BY29" s="9">
        <v>4</v>
      </c>
    </row>
    <row r="30" spans="1:77">
      <c r="A30" s="2" t="s">
        <v>184</v>
      </c>
      <c r="B30" s="2" t="s">
        <v>185</v>
      </c>
      <c r="C30" s="2">
        <f t="shared" si="0"/>
        <v>29</v>
      </c>
      <c r="D30" s="15">
        <v>80.61</v>
      </c>
      <c r="E30" s="12">
        <v>90.95</v>
      </c>
      <c r="F30" s="9">
        <v>87.1</v>
      </c>
      <c r="G30" s="9">
        <v>63.78</v>
      </c>
      <c r="H30" s="12">
        <v>99.27</v>
      </c>
      <c r="I30" s="9">
        <v>100</v>
      </c>
      <c r="J30" s="9">
        <v>83.23</v>
      </c>
      <c r="K30" s="9">
        <v>81.28</v>
      </c>
      <c r="L30" s="12">
        <v>99.06</v>
      </c>
      <c r="M30" s="9">
        <v>81.56</v>
      </c>
      <c r="N30" s="9">
        <v>84.04</v>
      </c>
      <c r="O30" s="9">
        <v>83.74</v>
      </c>
      <c r="P30" s="12">
        <v>77.8</v>
      </c>
      <c r="Q30" s="9">
        <v>71.680000000000007</v>
      </c>
      <c r="R30" s="9">
        <v>32.56</v>
      </c>
      <c r="S30" s="9">
        <v>73.06</v>
      </c>
      <c r="T30" s="11">
        <v>5</v>
      </c>
      <c r="U30" s="9">
        <v>8</v>
      </c>
      <c r="V30" s="9">
        <v>5.2414649738630299</v>
      </c>
      <c r="W30" s="9">
        <v>4</v>
      </c>
      <c r="X30" s="9">
        <v>24.876458916840001</v>
      </c>
      <c r="Y30" s="12">
        <v>100</v>
      </c>
      <c r="Z30" s="9">
        <v>100</v>
      </c>
      <c r="AA30" s="9">
        <v>100</v>
      </c>
      <c r="AB30" s="12">
        <v>0.32256008214807502</v>
      </c>
      <c r="AC30" s="9">
        <v>100</v>
      </c>
      <c r="AD30" s="9">
        <v>6.2116667834195196</v>
      </c>
      <c r="AE30" s="9">
        <v>0</v>
      </c>
      <c r="AF30" s="12">
        <v>1.7</v>
      </c>
      <c r="AG30" s="9">
        <v>2</v>
      </c>
      <c r="AH30" s="9">
        <v>3</v>
      </c>
      <c r="AI30" s="9">
        <v>2</v>
      </c>
      <c r="AJ30" s="9">
        <v>3.6</v>
      </c>
      <c r="AK30" s="11" t="s">
        <v>77</v>
      </c>
      <c r="AL30" s="9">
        <v>99.90997314453125</v>
      </c>
      <c r="AM30" s="9">
        <v>101.86365000000001</v>
      </c>
      <c r="AN30" s="9">
        <v>1.01542</v>
      </c>
      <c r="AO30" s="12">
        <v>133.46755010000001</v>
      </c>
      <c r="AP30" s="9">
        <v>77.352089660000004</v>
      </c>
      <c r="AQ30" s="9">
        <v>32.58</v>
      </c>
      <c r="AR30" s="12">
        <v>25.031269999999999</v>
      </c>
      <c r="AS30" s="9">
        <v>205.7</v>
      </c>
      <c r="AT30" s="9">
        <v>7.3272363809999996</v>
      </c>
      <c r="AU30" s="12">
        <v>22.190065647000001</v>
      </c>
      <c r="AV30" s="9">
        <v>94.270759999999996</v>
      </c>
      <c r="AW30" s="9">
        <v>71.290000000000006</v>
      </c>
      <c r="AX30" s="9">
        <v>388.92155625421901</v>
      </c>
      <c r="AY30" s="11">
        <v>36</v>
      </c>
      <c r="AZ30" s="9">
        <v>12</v>
      </c>
      <c r="BA30" s="9" t="s">
        <v>77</v>
      </c>
      <c r="BB30" s="9">
        <v>75</v>
      </c>
      <c r="BC30" s="12">
        <v>0.74595558938040096</v>
      </c>
      <c r="BD30" s="9">
        <v>2</v>
      </c>
      <c r="BE30" s="9">
        <v>0.03</v>
      </c>
      <c r="BF30" s="9">
        <v>68.5</v>
      </c>
      <c r="BG30" s="9">
        <v>64</v>
      </c>
      <c r="BH30" s="12">
        <v>0.31373857536244298</v>
      </c>
      <c r="BI30" s="9">
        <v>0.31176224195037899</v>
      </c>
      <c r="BJ30" s="9">
        <v>9.8000000000000007</v>
      </c>
      <c r="BK30" s="9">
        <v>1</v>
      </c>
      <c r="BL30" s="9">
        <v>0.86952993568709802</v>
      </c>
      <c r="BM30" s="12">
        <v>1.31403744220734</v>
      </c>
      <c r="BN30" s="9">
        <v>15.68</v>
      </c>
      <c r="BO30" s="9">
        <v>9.9070000000000005E-2</v>
      </c>
      <c r="BP30" s="9">
        <v>12</v>
      </c>
      <c r="BQ30" s="9">
        <v>0.28546605403340503</v>
      </c>
      <c r="BR30" s="11">
        <v>8</v>
      </c>
      <c r="BS30" s="9" t="s">
        <v>77</v>
      </c>
      <c r="BT30" s="9">
        <v>100</v>
      </c>
      <c r="BU30" s="9">
        <v>1.5419999999999989E-2</v>
      </c>
      <c r="BV30" s="9">
        <v>100</v>
      </c>
      <c r="BW30" s="9">
        <v>388.92155625421901</v>
      </c>
      <c r="BX30" s="9">
        <v>5</v>
      </c>
      <c r="BY30" s="9">
        <v>4</v>
      </c>
    </row>
    <row r="31" spans="1:77">
      <c r="A31" s="2" t="s">
        <v>288</v>
      </c>
      <c r="B31" s="2" t="s">
        <v>289</v>
      </c>
      <c r="C31" s="2">
        <f t="shared" si="0"/>
        <v>30</v>
      </c>
      <c r="D31" s="15">
        <v>80.22</v>
      </c>
      <c r="E31" s="12">
        <v>93.22</v>
      </c>
      <c r="F31" s="9">
        <v>83.87</v>
      </c>
      <c r="G31" s="9">
        <v>63.56</v>
      </c>
      <c r="H31" s="12">
        <v>98.95</v>
      </c>
      <c r="I31" s="9">
        <v>99.02</v>
      </c>
      <c r="J31" s="9">
        <v>86.09</v>
      </c>
      <c r="K31" s="9">
        <v>88.84</v>
      </c>
      <c r="L31" s="12">
        <v>96.4</v>
      </c>
      <c r="M31" s="9">
        <v>88.99</v>
      </c>
      <c r="N31" s="9">
        <v>69.790000000000006</v>
      </c>
      <c r="O31" s="9">
        <v>80.31</v>
      </c>
      <c r="P31" s="12">
        <v>78.48</v>
      </c>
      <c r="Q31" s="9">
        <v>68.67</v>
      </c>
      <c r="R31" s="9">
        <v>50.02</v>
      </c>
      <c r="S31" s="9">
        <v>57.04</v>
      </c>
      <c r="T31" s="11">
        <v>5</v>
      </c>
      <c r="U31" s="9">
        <v>8</v>
      </c>
      <c r="V31" s="9">
        <v>5.6370164802859799</v>
      </c>
      <c r="W31" s="9">
        <v>7.3</v>
      </c>
      <c r="X31" s="9">
        <v>26.892034799120001</v>
      </c>
      <c r="Y31" s="12">
        <v>97.786287000000002</v>
      </c>
      <c r="Z31" s="9">
        <v>100</v>
      </c>
      <c r="AA31" s="9">
        <v>98.824069199999997</v>
      </c>
      <c r="AB31" s="12">
        <v>0.52949516102805605</v>
      </c>
      <c r="AC31" s="9">
        <v>100</v>
      </c>
      <c r="AD31" s="9">
        <v>6.0126237599404302</v>
      </c>
      <c r="AE31" s="9">
        <v>3.3188487579999899</v>
      </c>
      <c r="AF31" s="12">
        <v>1.1000000000000001</v>
      </c>
      <c r="AG31" s="9">
        <v>2</v>
      </c>
      <c r="AH31" s="9">
        <v>2</v>
      </c>
      <c r="AI31" s="9">
        <v>1</v>
      </c>
      <c r="AJ31" s="9">
        <v>6.6</v>
      </c>
      <c r="AK31" s="11" t="s">
        <v>77</v>
      </c>
      <c r="AL31" s="9" t="s">
        <v>77</v>
      </c>
      <c r="AM31" s="9">
        <v>91.922160000000005</v>
      </c>
      <c r="AN31" s="9">
        <v>1.0090699999999999</v>
      </c>
      <c r="AO31" s="12">
        <v>122.3101642</v>
      </c>
      <c r="AP31" s="9">
        <v>77.634705719999999</v>
      </c>
      <c r="AQ31" s="9">
        <v>13.26</v>
      </c>
      <c r="AR31" s="12">
        <v>20.70843</v>
      </c>
      <c r="AS31" s="9">
        <v>370.3</v>
      </c>
      <c r="AT31" s="9">
        <v>10.2122910899999</v>
      </c>
      <c r="AU31" s="12">
        <v>46.299246605</v>
      </c>
      <c r="AV31" s="9">
        <v>54.693412000000002</v>
      </c>
      <c r="AW31" s="9">
        <v>100</v>
      </c>
      <c r="AX31" s="9">
        <v>292.62178864449601</v>
      </c>
      <c r="AY31" s="11">
        <v>36</v>
      </c>
      <c r="AZ31" s="9">
        <v>15</v>
      </c>
      <c r="BA31" s="9" t="s">
        <v>77</v>
      </c>
      <c r="BB31" s="9">
        <v>50</v>
      </c>
      <c r="BC31" s="12">
        <v>0.64057523945179795</v>
      </c>
      <c r="BD31" s="9">
        <v>3</v>
      </c>
      <c r="BE31" s="9">
        <v>0.01</v>
      </c>
      <c r="BF31" s="9">
        <v>75.3</v>
      </c>
      <c r="BG31" s="9">
        <v>51</v>
      </c>
      <c r="BH31" s="12">
        <v>0.23475010024391901</v>
      </c>
      <c r="BI31" s="9">
        <v>0.25904229420446101</v>
      </c>
      <c r="BJ31" s="9">
        <v>6.5</v>
      </c>
      <c r="BK31" s="9">
        <v>4</v>
      </c>
      <c r="BL31" s="9">
        <v>0.91877382653944495</v>
      </c>
      <c r="BM31" s="12">
        <v>0.63007003068923995</v>
      </c>
      <c r="BN31" s="9">
        <v>13.98</v>
      </c>
      <c r="BO31" s="9">
        <v>1.53767E-2</v>
      </c>
      <c r="BP31" s="9">
        <v>2</v>
      </c>
      <c r="BQ31" s="9">
        <v>0.19754465413891101</v>
      </c>
      <c r="BR31" s="11">
        <v>8</v>
      </c>
      <c r="BS31" s="9" t="s">
        <v>77</v>
      </c>
      <c r="BT31" s="9">
        <v>91.922160000000005</v>
      </c>
      <c r="BU31" s="9">
        <v>9.0699999999999115E-3</v>
      </c>
      <c r="BV31" s="9">
        <v>100</v>
      </c>
      <c r="BW31" s="9">
        <v>292.62178864449601</v>
      </c>
      <c r="BX31" s="9">
        <v>2</v>
      </c>
      <c r="BY31" s="9">
        <v>3</v>
      </c>
    </row>
    <row r="32" spans="1:77">
      <c r="A32" s="2" t="s">
        <v>324</v>
      </c>
      <c r="B32" s="2" t="s">
        <v>325</v>
      </c>
      <c r="C32" s="2">
        <f t="shared" si="0"/>
        <v>31</v>
      </c>
      <c r="D32" s="15">
        <v>80.09</v>
      </c>
      <c r="E32" s="12">
        <v>87.22</v>
      </c>
      <c r="F32" s="9">
        <v>76.510000000000005</v>
      </c>
      <c r="G32" s="9">
        <v>76.540000000000006</v>
      </c>
      <c r="H32" s="12">
        <v>97.86</v>
      </c>
      <c r="I32" s="9">
        <v>95.8</v>
      </c>
      <c r="J32" s="9">
        <v>81.209999999999994</v>
      </c>
      <c r="K32" s="9">
        <v>74.02</v>
      </c>
      <c r="L32" s="12">
        <v>92.49</v>
      </c>
      <c r="M32" s="9">
        <v>84.52</v>
      </c>
      <c r="N32" s="9">
        <v>67.92</v>
      </c>
      <c r="O32" s="9">
        <v>61.09</v>
      </c>
      <c r="P32" s="12">
        <v>89.54</v>
      </c>
      <c r="Q32" s="9">
        <v>81.290000000000006</v>
      </c>
      <c r="R32" s="9">
        <v>80.180000000000007</v>
      </c>
      <c r="S32" s="9">
        <v>55.17</v>
      </c>
      <c r="T32" s="11">
        <v>5</v>
      </c>
      <c r="U32" s="9">
        <v>24</v>
      </c>
      <c r="V32" s="9">
        <v>14.809255402569301</v>
      </c>
      <c r="W32" s="9">
        <v>10.1</v>
      </c>
      <c r="X32" s="9">
        <v>42.979475244500001</v>
      </c>
      <c r="Y32" s="12">
        <v>99.352244299999995</v>
      </c>
      <c r="Z32" s="9">
        <v>93.862337800000006</v>
      </c>
      <c r="AA32" s="9">
        <v>96.435769500000006</v>
      </c>
      <c r="AB32" s="12">
        <v>0.29832950802908498</v>
      </c>
      <c r="AC32" s="9">
        <v>99.5</v>
      </c>
      <c r="AD32" s="9">
        <v>5.9020152819358698</v>
      </c>
      <c r="AE32" s="9">
        <v>0.73886058089999995</v>
      </c>
      <c r="AF32" s="12">
        <v>7.8</v>
      </c>
      <c r="AG32" s="9">
        <v>2</v>
      </c>
      <c r="AH32" s="9">
        <v>4</v>
      </c>
      <c r="AI32" s="9">
        <v>1</v>
      </c>
      <c r="AJ32" s="9">
        <v>16.600000000000001</v>
      </c>
      <c r="AK32" s="11">
        <v>98.442099999999996</v>
      </c>
      <c r="AL32" s="9">
        <v>94.6063232421875</v>
      </c>
      <c r="AM32" s="9">
        <v>95.071860000000001</v>
      </c>
      <c r="AN32" s="9">
        <v>1.1069899999999999</v>
      </c>
      <c r="AO32" s="12">
        <v>160.2096445</v>
      </c>
      <c r="AP32" s="9">
        <v>64.599999999999994</v>
      </c>
      <c r="AQ32" s="9">
        <v>15.88</v>
      </c>
      <c r="AR32" s="12">
        <v>22.049499999999998</v>
      </c>
      <c r="AS32" s="9">
        <v>375.1</v>
      </c>
      <c r="AT32" s="9">
        <v>17.633236711999999</v>
      </c>
      <c r="AU32" s="12">
        <v>26.606390019999999</v>
      </c>
      <c r="AV32" s="9">
        <v>2.15</v>
      </c>
      <c r="AW32" s="9">
        <v>54.32</v>
      </c>
      <c r="AX32" s="9">
        <v>558.29989450045196</v>
      </c>
      <c r="AY32" s="11">
        <v>40</v>
      </c>
      <c r="AZ32" s="9">
        <v>16</v>
      </c>
      <c r="BA32" s="9">
        <v>0.880360170294327</v>
      </c>
      <c r="BB32" s="9">
        <v>70</v>
      </c>
      <c r="BC32" s="12">
        <v>0.87599271861486006</v>
      </c>
      <c r="BD32" s="9">
        <v>4</v>
      </c>
      <c r="BE32" s="9">
        <v>0.11</v>
      </c>
      <c r="BF32" s="9">
        <v>87.1</v>
      </c>
      <c r="BG32" s="9">
        <v>71</v>
      </c>
      <c r="BH32" s="12">
        <v>0.72624730783493896</v>
      </c>
      <c r="BI32" s="9">
        <v>0.73546323986909301</v>
      </c>
      <c r="BJ32" s="9">
        <v>2.7</v>
      </c>
      <c r="BK32" s="9">
        <v>4</v>
      </c>
      <c r="BL32" s="9">
        <v>0.89510089201264298</v>
      </c>
      <c r="BM32" s="12">
        <v>0.27544680237770103</v>
      </c>
      <c r="BN32" s="9">
        <v>12.08</v>
      </c>
      <c r="BO32" s="9">
        <v>9.2090000000000005E-2</v>
      </c>
      <c r="BP32" s="9">
        <v>2</v>
      </c>
      <c r="BQ32" s="9">
        <v>0.72667876143077803</v>
      </c>
      <c r="BR32" s="11">
        <v>24</v>
      </c>
      <c r="BS32" s="9">
        <v>98.442099999999996</v>
      </c>
      <c r="BT32" s="9">
        <v>95.071860000000001</v>
      </c>
      <c r="BU32" s="9">
        <v>0.10698999999999992</v>
      </c>
      <c r="BV32" s="9">
        <v>100</v>
      </c>
      <c r="BW32" s="9">
        <v>558.29989450045196</v>
      </c>
      <c r="BX32" s="9">
        <v>2</v>
      </c>
      <c r="BY32" s="9">
        <v>6</v>
      </c>
    </row>
    <row r="33" spans="1:77">
      <c r="A33" s="2" t="s">
        <v>270</v>
      </c>
      <c r="B33" s="2" t="s">
        <v>271</v>
      </c>
      <c r="C33" s="2">
        <f t="shared" si="0"/>
        <v>32</v>
      </c>
      <c r="D33" s="15">
        <v>79.650000000000006</v>
      </c>
      <c r="E33" s="12">
        <v>90.69</v>
      </c>
      <c r="F33" s="9">
        <v>81.48</v>
      </c>
      <c r="G33" s="9">
        <v>66.8</v>
      </c>
      <c r="H33" s="12">
        <v>99.23</v>
      </c>
      <c r="I33" s="9">
        <v>97.15</v>
      </c>
      <c r="J33" s="9">
        <v>78.709999999999994</v>
      </c>
      <c r="K33" s="9">
        <v>87.65</v>
      </c>
      <c r="L33" s="12">
        <v>97.53</v>
      </c>
      <c r="M33" s="9">
        <v>82.37</v>
      </c>
      <c r="N33" s="9">
        <v>67.12</v>
      </c>
      <c r="O33" s="9">
        <v>78.88</v>
      </c>
      <c r="P33" s="12">
        <v>79.59</v>
      </c>
      <c r="Q33" s="9">
        <v>73.44</v>
      </c>
      <c r="R33" s="9">
        <v>50.38</v>
      </c>
      <c r="S33" s="9">
        <v>63.76</v>
      </c>
      <c r="T33" s="11">
        <v>5</v>
      </c>
      <c r="U33" s="9">
        <v>8</v>
      </c>
      <c r="V33" s="9">
        <v>3.1057388008819302</v>
      </c>
      <c r="W33" s="9">
        <v>5.2</v>
      </c>
      <c r="X33" s="9">
        <v>21.299673629579999</v>
      </c>
      <c r="Y33" s="12">
        <v>98.2181037</v>
      </c>
      <c r="Z33" s="9">
        <v>96.879708600000001</v>
      </c>
      <c r="AA33" s="9">
        <v>97.210426999999996</v>
      </c>
      <c r="AB33" s="12">
        <v>0.291398372079546</v>
      </c>
      <c r="AC33" s="9">
        <v>100</v>
      </c>
      <c r="AD33" s="9">
        <v>5.5283954677127696</v>
      </c>
      <c r="AE33" s="9">
        <v>9.0170316980000003</v>
      </c>
      <c r="AF33" s="12">
        <v>0.7</v>
      </c>
      <c r="AG33" s="9">
        <v>2</v>
      </c>
      <c r="AH33" s="9">
        <v>2</v>
      </c>
      <c r="AI33" s="9">
        <v>1</v>
      </c>
      <c r="AJ33" s="9">
        <v>10.3</v>
      </c>
      <c r="AK33" s="11">
        <v>99.787419999999997</v>
      </c>
      <c r="AL33" s="9">
        <v>97.419090270996094</v>
      </c>
      <c r="AM33" s="9">
        <v>108.70262</v>
      </c>
      <c r="AN33" s="9">
        <v>0.96486000000000005</v>
      </c>
      <c r="AO33" s="12">
        <v>142.6869959</v>
      </c>
      <c r="AP33" s="9">
        <v>67.997</v>
      </c>
      <c r="AQ33" s="9">
        <v>23.89</v>
      </c>
      <c r="AR33" s="12">
        <v>21.84271</v>
      </c>
      <c r="AS33" s="9">
        <v>393.7</v>
      </c>
      <c r="AT33" s="9">
        <v>17.41082815</v>
      </c>
      <c r="AU33" s="12">
        <v>44.899416389000002</v>
      </c>
      <c r="AV33" s="9">
        <v>57.176020000000001</v>
      </c>
      <c r="AW33" s="9">
        <v>99.76</v>
      </c>
      <c r="AX33" s="9">
        <v>424.54136668608697</v>
      </c>
      <c r="AY33" s="11">
        <v>37</v>
      </c>
      <c r="AZ33" s="9">
        <v>14</v>
      </c>
      <c r="BA33" s="9">
        <v>0.75169181192642298</v>
      </c>
      <c r="BB33" s="9">
        <v>65</v>
      </c>
      <c r="BC33" s="12">
        <v>0.81621890463299696</v>
      </c>
      <c r="BD33" s="9">
        <v>3</v>
      </c>
      <c r="BE33" s="9">
        <v>0.02</v>
      </c>
      <c r="BF33" s="9">
        <v>63.1</v>
      </c>
      <c r="BG33" s="9">
        <v>62</v>
      </c>
      <c r="BH33" s="12">
        <v>0.206416753667996</v>
      </c>
      <c r="BI33" s="9">
        <v>0.16981805441730499</v>
      </c>
      <c r="BJ33" s="9">
        <v>4.9000000000000004</v>
      </c>
      <c r="BK33" s="9">
        <v>4</v>
      </c>
      <c r="BL33" s="9">
        <v>0.88624897869359798</v>
      </c>
      <c r="BM33" s="12">
        <v>0.76924675703048695</v>
      </c>
      <c r="BN33" s="9">
        <v>14.78</v>
      </c>
      <c r="BO33" s="9">
        <v>5.5932599999999999E-2</v>
      </c>
      <c r="BP33" s="9">
        <v>11</v>
      </c>
      <c r="BQ33" s="9">
        <v>0.173687850748245</v>
      </c>
      <c r="BR33" s="11">
        <v>8</v>
      </c>
      <c r="BS33" s="9">
        <v>99</v>
      </c>
      <c r="BT33" s="9">
        <v>100</v>
      </c>
      <c r="BU33" s="9">
        <v>3.5139999999999949E-2</v>
      </c>
      <c r="BV33" s="9">
        <v>100</v>
      </c>
      <c r="BW33" s="9">
        <v>424.54136668608697</v>
      </c>
      <c r="BX33" s="9">
        <v>5</v>
      </c>
      <c r="BY33" s="9">
        <v>3</v>
      </c>
    </row>
    <row r="34" spans="1:77">
      <c r="A34" s="2" t="s">
        <v>164</v>
      </c>
      <c r="B34" s="2" t="s">
        <v>165</v>
      </c>
      <c r="C34" s="2">
        <f t="shared" si="0"/>
        <v>33</v>
      </c>
      <c r="D34" s="15">
        <v>78.92</v>
      </c>
      <c r="E34" s="12">
        <v>89.87</v>
      </c>
      <c r="F34" s="9">
        <v>85.77</v>
      </c>
      <c r="G34" s="9">
        <v>61.13</v>
      </c>
      <c r="H34" s="12">
        <v>99.39</v>
      </c>
      <c r="I34" s="9">
        <v>99.67</v>
      </c>
      <c r="J34" s="9">
        <v>82.48</v>
      </c>
      <c r="K34" s="9">
        <v>77.92</v>
      </c>
      <c r="L34" s="12">
        <v>95.58</v>
      </c>
      <c r="M34" s="9">
        <v>79.599999999999994</v>
      </c>
      <c r="N34" s="9">
        <v>82.68</v>
      </c>
      <c r="O34" s="9">
        <v>85.2</v>
      </c>
      <c r="P34" s="12">
        <v>72.63</v>
      </c>
      <c r="Q34" s="9">
        <v>56.68</v>
      </c>
      <c r="R34" s="9">
        <v>47.58</v>
      </c>
      <c r="S34" s="9">
        <v>67.650000000000006</v>
      </c>
      <c r="T34" s="11">
        <v>5</v>
      </c>
      <c r="U34" s="9">
        <v>8</v>
      </c>
      <c r="V34" s="9">
        <v>3.20355460892858</v>
      </c>
      <c r="W34" s="9">
        <v>4.5999999999999996</v>
      </c>
      <c r="X34" s="9">
        <v>13.16793812121</v>
      </c>
      <c r="Y34" s="12">
        <v>100</v>
      </c>
      <c r="Z34" s="9">
        <v>100</v>
      </c>
      <c r="AA34" s="9">
        <v>98.975555400000005</v>
      </c>
      <c r="AB34" s="12">
        <v>0.49645396289155602</v>
      </c>
      <c r="AC34" s="9">
        <v>100</v>
      </c>
      <c r="AD34" s="9">
        <v>5.2598402051868502</v>
      </c>
      <c r="AE34" s="9">
        <v>0</v>
      </c>
      <c r="AF34" s="12">
        <v>0.1</v>
      </c>
      <c r="AG34" s="9">
        <v>2</v>
      </c>
      <c r="AH34" s="9">
        <v>3</v>
      </c>
      <c r="AI34" s="9">
        <v>2.5</v>
      </c>
      <c r="AJ34" s="9">
        <v>9.1</v>
      </c>
      <c r="AK34" s="11">
        <v>95.292869999999994</v>
      </c>
      <c r="AL34" s="9">
        <v>96.792182922363281</v>
      </c>
      <c r="AM34" s="9">
        <v>106.49936</v>
      </c>
      <c r="AN34" s="9">
        <v>0.94443999999999995</v>
      </c>
      <c r="AO34" s="12">
        <v>112.9501854</v>
      </c>
      <c r="AP34" s="9">
        <v>66.834999999999994</v>
      </c>
      <c r="AQ34" s="9">
        <v>30.35</v>
      </c>
      <c r="AR34" s="12">
        <v>23.96435</v>
      </c>
      <c r="AS34" s="9">
        <v>264.8</v>
      </c>
      <c r="AT34" s="9">
        <v>3.1523733919999999</v>
      </c>
      <c r="AU34" s="12">
        <v>27.413538191000001</v>
      </c>
      <c r="AV34" s="9">
        <v>77.623566499999995</v>
      </c>
      <c r="AW34" s="9">
        <v>94.82</v>
      </c>
      <c r="AX34" s="9">
        <v>359.69104084901301</v>
      </c>
      <c r="AY34" s="11">
        <v>35</v>
      </c>
      <c r="AZ34" s="9">
        <v>14</v>
      </c>
      <c r="BA34" s="9">
        <v>0.73688272947668698</v>
      </c>
      <c r="BB34" s="9">
        <v>40</v>
      </c>
      <c r="BC34" s="12">
        <v>0.464621759557095</v>
      </c>
      <c r="BD34" s="9">
        <v>3</v>
      </c>
      <c r="BE34" s="9">
        <v>0.04</v>
      </c>
      <c r="BF34" s="9">
        <v>59.3</v>
      </c>
      <c r="BG34" s="9">
        <v>44</v>
      </c>
      <c r="BH34" s="12">
        <v>0.42933950689398798</v>
      </c>
      <c r="BI34" s="9">
        <v>0.27787789723526402</v>
      </c>
      <c r="BJ34" s="9">
        <v>5.0999999999999996</v>
      </c>
      <c r="BK34" s="9">
        <v>2</v>
      </c>
      <c r="BL34" s="9">
        <v>0.80197836221137897</v>
      </c>
      <c r="BM34" s="12">
        <v>1.2788664102554299</v>
      </c>
      <c r="BN34" s="9">
        <v>13.88</v>
      </c>
      <c r="BO34" s="9">
        <v>0.1162377</v>
      </c>
      <c r="BP34" s="9">
        <v>10</v>
      </c>
      <c r="BQ34" s="9">
        <v>0.27744162118834598</v>
      </c>
      <c r="BR34" s="11">
        <v>8</v>
      </c>
      <c r="BS34" s="9">
        <v>95.292869999999994</v>
      </c>
      <c r="BT34" s="9">
        <v>100</v>
      </c>
      <c r="BU34" s="9">
        <v>5.5560000000000054E-2</v>
      </c>
      <c r="BV34" s="9">
        <v>100</v>
      </c>
      <c r="BW34" s="9">
        <v>359.69104084901301</v>
      </c>
      <c r="BX34" s="9">
        <v>4</v>
      </c>
      <c r="BY34" s="9">
        <v>4</v>
      </c>
    </row>
    <row r="35" spans="1:77">
      <c r="A35" s="2" t="s">
        <v>206</v>
      </c>
      <c r="B35" s="2" t="s">
        <v>207</v>
      </c>
      <c r="C35" s="2">
        <f t="shared" si="0"/>
        <v>34</v>
      </c>
      <c r="D35" s="15">
        <v>78.61</v>
      </c>
      <c r="E35" s="12">
        <v>89.05</v>
      </c>
      <c r="F35" s="9">
        <v>83.16</v>
      </c>
      <c r="G35" s="9">
        <v>63.62</v>
      </c>
      <c r="H35" s="12">
        <v>98.83</v>
      </c>
      <c r="I35" s="9">
        <v>93.22</v>
      </c>
      <c r="J35" s="9">
        <v>80.069999999999993</v>
      </c>
      <c r="K35" s="9">
        <v>84.08</v>
      </c>
      <c r="L35" s="12">
        <v>98.52</v>
      </c>
      <c r="M35" s="9">
        <v>87.84</v>
      </c>
      <c r="N35" s="9">
        <v>60.38</v>
      </c>
      <c r="O35" s="9">
        <v>85.89</v>
      </c>
      <c r="P35" s="12">
        <v>78.48</v>
      </c>
      <c r="Q35" s="9">
        <v>69.959999999999994</v>
      </c>
      <c r="R35" s="9">
        <v>44.5</v>
      </c>
      <c r="S35" s="9">
        <v>61.55</v>
      </c>
      <c r="T35" s="11">
        <v>5</v>
      </c>
      <c r="U35" s="9">
        <v>8</v>
      </c>
      <c r="V35" s="9">
        <v>18.287456321681301</v>
      </c>
      <c r="W35" s="9">
        <v>7.9</v>
      </c>
      <c r="X35" s="9">
        <v>18.730239582460001</v>
      </c>
      <c r="Y35" s="12">
        <v>92.493013300000001</v>
      </c>
      <c r="Z35" s="9">
        <v>98.300429100000002</v>
      </c>
      <c r="AA35" s="9">
        <v>87.789270299999998</v>
      </c>
      <c r="AB35" s="12">
        <v>0.39339737964453703</v>
      </c>
      <c r="AC35" s="9">
        <v>100</v>
      </c>
      <c r="AD35" s="9">
        <v>5.3590464428246696</v>
      </c>
      <c r="AE35" s="9">
        <v>8.0724574219999994</v>
      </c>
      <c r="AF35" s="12">
        <v>3.9</v>
      </c>
      <c r="AG35" s="9">
        <v>1</v>
      </c>
      <c r="AH35" s="9">
        <v>3</v>
      </c>
      <c r="AI35" s="9">
        <v>1.5</v>
      </c>
      <c r="AJ35" s="9">
        <v>10</v>
      </c>
      <c r="AK35" s="11">
        <v>99.892690000000002</v>
      </c>
      <c r="AL35" s="9">
        <v>98.57476806640625</v>
      </c>
      <c r="AM35" s="9">
        <v>115.35980000000001</v>
      </c>
      <c r="AN35" s="9">
        <v>0.97753000000000001</v>
      </c>
      <c r="AO35" s="12">
        <v>127.50072489999999</v>
      </c>
      <c r="AP35" s="9">
        <v>79.200599999999994</v>
      </c>
      <c r="AQ35" s="9">
        <v>17.38</v>
      </c>
      <c r="AR35" s="12">
        <v>20.127490000000002</v>
      </c>
      <c r="AS35" s="9">
        <v>474.1</v>
      </c>
      <c r="AT35" s="9">
        <v>19.698552204999999</v>
      </c>
      <c r="AU35" s="12">
        <v>52.258843788999997</v>
      </c>
      <c r="AV35" s="9">
        <v>94.23</v>
      </c>
      <c r="AW35" s="9">
        <v>97.81</v>
      </c>
      <c r="AX35" s="9">
        <v>284.22570497784699</v>
      </c>
      <c r="AY35" s="11">
        <v>36</v>
      </c>
      <c r="AZ35" s="9">
        <v>15</v>
      </c>
      <c r="BA35" s="9" t="s">
        <v>77</v>
      </c>
      <c r="BB35" s="9">
        <v>50</v>
      </c>
      <c r="BC35" s="12">
        <v>0.63176518971768902</v>
      </c>
      <c r="BD35" s="9">
        <v>3</v>
      </c>
      <c r="BE35" s="9">
        <v>0.01</v>
      </c>
      <c r="BF35" s="9">
        <v>74.900000000000006</v>
      </c>
      <c r="BG35" s="9">
        <v>57</v>
      </c>
      <c r="BH35" s="12">
        <v>0.22324097651420499</v>
      </c>
      <c r="BI35" s="9">
        <v>0.197225541916109</v>
      </c>
      <c r="BJ35" s="9">
        <v>7.7</v>
      </c>
      <c r="BK35" s="9">
        <v>4</v>
      </c>
      <c r="BL35" s="9">
        <v>0.88782364338527897</v>
      </c>
      <c r="BM35" s="12">
        <v>0.77729046344757102</v>
      </c>
      <c r="BN35" s="9">
        <v>14.44</v>
      </c>
      <c r="BO35" s="9">
        <v>3.4944000000000003E-2</v>
      </c>
      <c r="BP35" s="9">
        <v>2</v>
      </c>
      <c r="BQ35" s="9">
        <v>0.270656064948534</v>
      </c>
      <c r="BR35" s="11">
        <v>8</v>
      </c>
      <c r="BS35" s="9">
        <v>99</v>
      </c>
      <c r="BT35" s="9">
        <v>100</v>
      </c>
      <c r="BU35" s="9">
        <v>2.246999999999999E-2</v>
      </c>
      <c r="BV35" s="9">
        <v>100</v>
      </c>
      <c r="BW35" s="9">
        <v>284.22570497784699</v>
      </c>
      <c r="BX35" s="9">
        <v>2</v>
      </c>
      <c r="BY35" s="9">
        <v>4</v>
      </c>
    </row>
    <row r="36" spans="1:77">
      <c r="A36" s="2" t="s">
        <v>214</v>
      </c>
      <c r="B36" s="2" t="s">
        <v>215</v>
      </c>
      <c r="C36" s="2">
        <f t="shared" si="0"/>
        <v>35</v>
      </c>
      <c r="D36" s="15">
        <v>78.09</v>
      </c>
      <c r="E36" s="12">
        <v>87.64</v>
      </c>
      <c r="F36" s="9">
        <v>78.48</v>
      </c>
      <c r="G36" s="9">
        <v>68.13</v>
      </c>
      <c r="H36" s="12">
        <v>99.17</v>
      </c>
      <c r="I36" s="9">
        <v>91.17</v>
      </c>
      <c r="J36" s="9">
        <v>80.59</v>
      </c>
      <c r="K36" s="9">
        <v>79.64</v>
      </c>
      <c r="L36" s="12">
        <v>98.4</v>
      </c>
      <c r="M36" s="9">
        <v>84.77</v>
      </c>
      <c r="N36" s="9">
        <v>52.75</v>
      </c>
      <c r="O36" s="9">
        <v>78</v>
      </c>
      <c r="P36" s="12">
        <v>86.03</v>
      </c>
      <c r="Q36" s="9">
        <v>68.42</v>
      </c>
      <c r="R36" s="9">
        <v>52.52</v>
      </c>
      <c r="S36" s="9">
        <v>65.56</v>
      </c>
      <c r="T36" s="11">
        <v>5</v>
      </c>
      <c r="U36" s="9">
        <v>8</v>
      </c>
      <c r="V36" s="9">
        <v>9.9090609442881199</v>
      </c>
      <c r="W36" s="9">
        <v>5.2</v>
      </c>
      <c r="X36" s="9">
        <v>19.682989988579902</v>
      </c>
      <c r="Y36" s="12">
        <v>93.119368699999995</v>
      </c>
      <c r="Z36" s="9">
        <v>90.382271900000006</v>
      </c>
      <c r="AA36" s="9">
        <v>92.395920099999998</v>
      </c>
      <c r="AB36" s="12">
        <v>0.365186054179376</v>
      </c>
      <c r="AC36" s="9">
        <v>100</v>
      </c>
      <c r="AD36" s="9">
        <v>5.5820448695865101</v>
      </c>
      <c r="AE36" s="9">
        <v>7.1262555140000003</v>
      </c>
      <c r="AF36" s="12">
        <v>5.5</v>
      </c>
      <c r="AG36" s="9">
        <v>2</v>
      </c>
      <c r="AH36" s="9">
        <v>3</v>
      </c>
      <c r="AI36" s="9">
        <v>1.5</v>
      </c>
      <c r="AJ36" s="9">
        <v>10.6</v>
      </c>
      <c r="AK36" s="11">
        <v>99.823279999999997</v>
      </c>
      <c r="AL36" s="9">
        <v>99.652069091796875</v>
      </c>
      <c r="AM36" s="9">
        <v>106.82183000000001</v>
      </c>
      <c r="AN36" s="9">
        <v>0.96064000000000005</v>
      </c>
      <c r="AO36" s="12">
        <v>139.5163805</v>
      </c>
      <c r="AP36" s="9">
        <v>71.378</v>
      </c>
      <c r="AQ36" s="9">
        <v>19.95</v>
      </c>
      <c r="AR36" s="12">
        <v>19.396899999999999</v>
      </c>
      <c r="AS36" s="9">
        <v>443.1</v>
      </c>
      <c r="AT36" s="9">
        <v>32.746006035999997</v>
      </c>
      <c r="AU36" s="12">
        <v>49.123191274999897</v>
      </c>
      <c r="AV36" s="9">
        <v>46.820228</v>
      </c>
      <c r="AW36" s="9">
        <v>98.55</v>
      </c>
      <c r="AX36" s="9">
        <v>305.905654896925</v>
      </c>
      <c r="AY36" s="11">
        <v>38</v>
      </c>
      <c r="AZ36" s="9">
        <v>16</v>
      </c>
      <c r="BA36" s="9" t="s">
        <v>77</v>
      </c>
      <c r="BB36" s="9">
        <v>65</v>
      </c>
      <c r="BC36" s="12">
        <v>0.54969165096321404</v>
      </c>
      <c r="BD36" s="9">
        <v>4</v>
      </c>
      <c r="BE36" s="9">
        <v>0</v>
      </c>
      <c r="BF36" s="9">
        <v>69.599999999999994</v>
      </c>
      <c r="BG36" s="9">
        <v>59</v>
      </c>
      <c r="BH36" s="12">
        <v>0.28798015521221099</v>
      </c>
      <c r="BI36" s="9">
        <v>0.15837596844423699</v>
      </c>
      <c r="BJ36" s="9">
        <v>4.5999999999999996</v>
      </c>
      <c r="BK36" s="9">
        <v>4</v>
      </c>
      <c r="BL36" s="9">
        <v>0.874390872533365</v>
      </c>
      <c r="BM36" s="12">
        <v>1.0541404485702499</v>
      </c>
      <c r="BN36" s="9">
        <v>14.17</v>
      </c>
      <c r="BO36" s="9">
        <v>5.8548299999999998E-2</v>
      </c>
      <c r="BP36" s="9">
        <v>4</v>
      </c>
      <c r="BQ36" s="9">
        <v>0.29969876473323498</v>
      </c>
      <c r="BR36" s="11">
        <v>8</v>
      </c>
      <c r="BS36" s="9">
        <v>99</v>
      </c>
      <c r="BT36" s="9">
        <v>100</v>
      </c>
      <c r="BU36" s="9">
        <v>3.9359999999999951E-2</v>
      </c>
      <c r="BV36" s="9">
        <v>100</v>
      </c>
      <c r="BW36" s="9">
        <v>305.905654896925</v>
      </c>
      <c r="BX36" s="9">
        <v>3</v>
      </c>
      <c r="BY36" s="9">
        <v>4</v>
      </c>
    </row>
    <row r="37" spans="1:77">
      <c r="A37" s="2" t="s">
        <v>134</v>
      </c>
      <c r="B37" s="2" t="s">
        <v>135</v>
      </c>
      <c r="C37" s="2">
        <f t="shared" si="0"/>
        <v>36</v>
      </c>
      <c r="D37" s="15">
        <v>78.040000000000006</v>
      </c>
      <c r="E37" s="12">
        <v>91.8</v>
      </c>
      <c r="F37" s="9">
        <v>82.26</v>
      </c>
      <c r="G37" s="9">
        <v>60.06</v>
      </c>
      <c r="H37" s="12">
        <v>99.37</v>
      </c>
      <c r="I37" s="9">
        <v>98.77</v>
      </c>
      <c r="J37" s="9">
        <v>85.82</v>
      </c>
      <c r="K37" s="9">
        <v>83.26</v>
      </c>
      <c r="L37" s="12">
        <v>97.83</v>
      </c>
      <c r="M37" s="9">
        <v>81.319999999999993</v>
      </c>
      <c r="N37" s="9">
        <v>69.73</v>
      </c>
      <c r="O37" s="9">
        <v>80.13</v>
      </c>
      <c r="P37" s="12">
        <v>73.88</v>
      </c>
      <c r="Q37" s="9">
        <v>64.95</v>
      </c>
      <c r="R37" s="9">
        <v>45.36</v>
      </c>
      <c r="S37" s="9">
        <v>56.05</v>
      </c>
      <c r="T37" s="11">
        <v>5</v>
      </c>
      <c r="U37" s="9">
        <v>8</v>
      </c>
      <c r="V37" s="9">
        <v>8.4798086619070592</v>
      </c>
      <c r="W37" s="9">
        <v>4.3</v>
      </c>
      <c r="X37" s="9">
        <v>11.286418290637</v>
      </c>
      <c r="Y37" s="12">
        <v>99.637117700000005</v>
      </c>
      <c r="Z37" s="9">
        <v>99.663329200000007</v>
      </c>
      <c r="AA37" s="9">
        <v>96.976693499999996</v>
      </c>
      <c r="AB37" s="12">
        <v>0.60072492824095403</v>
      </c>
      <c r="AC37" s="9">
        <v>100</v>
      </c>
      <c r="AD37" s="9">
        <v>5.76872503685229</v>
      </c>
      <c r="AE37" s="9">
        <v>9.256757039</v>
      </c>
      <c r="AF37" s="12">
        <v>0.8</v>
      </c>
      <c r="AG37" s="9">
        <v>2</v>
      </c>
      <c r="AH37" s="9">
        <v>3</v>
      </c>
      <c r="AI37" s="9">
        <v>1</v>
      </c>
      <c r="AJ37" s="9">
        <v>9.1999999999999993</v>
      </c>
      <c r="AK37" s="11">
        <v>99.272589999999994</v>
      </c>
      <c r="AL37" s="9">
        <v>98.726211547851562</v>
      </c>
      <c r="AM37" s="9">
        <v>98.999989999999997</v>
      </c>
      <c r="AN37" s="9">
        <v>1.0378000000000001</v>
      </c>
      <c r="AO37" s="12">
        <v>103.7666724</v>
      </c>
      <c r="AP37" s="9">
        <v>69.803100000000001</v>
      </c>
      <c r="AQ37" s="9">
        <v>27.91</v>
      </c>
      <c r="AR37" s="12">
        <v>21.452680000000001</v>
      </c>
      <c r="AS37" s="9">
        <v>355.1</v>
      </c>
      <c r="AT37" s="9">
        <v>13.522990048</v>
      </c>
      <c r="AU37" s="12">
        <v>43.202759116000003</v>
      </c>
      <c r="AV37" s="9">
        <v>50.22907</v>
      </c>
      <c r="AW37" s="9">
        <v>98.96</v>
      </c>
      <c r="AX37" s="9">
        <v>272.50493260266302</v>
      </c>
      <c r="AY37" s="11">
        <v>37</v>
      </c>
      <c r="AZ37" s="9">
        <v>14</v>
      </c>
      <c r="BA37" s="9">
        <v>0.77585564017423503</v>
      </c>
      <c r="BB37" s="9">
        <v>35</v>
      </c>
      <c r="BC37" s="12">
        <v>0.63572461734169905</v>
      </c>
      <c r="BD37" s="9">
        <v>4</v>
      </c>
      <c r="BE37" s="9">
        <v>0.02</v>
      </c>
      <c r="BF37" s="9">
        <v>59.3</v>
      </c>
      <c r="BG37" s="9">
        <v>49</v>
      </c>
      <c r="BH37" s="12">
        <v>0.34247100269942499</v>
      </c>
      <c r="BI37" s="9">
        <v>0.29630630404832198</v>
      </c>
      <c r="BJ37" s="9">
        <v>6</v>
      </c>
      <c r="BK37" s="9">
        <v>3</v>
      </c>
      <c r="BL37" s="9">
        <v>0.75137446188516099</v>
      </c>
      <c r="BM37" s="12">
        <v>0.71733283996581998</v>
      </c>
      <c r="BN37" s="9">
        <v>12.57</v>
      </c>
      <c r="BO37" s="9">
        <v>4.3310399999999999E-2</v>
      </c>
      <c r="BP37" s="9">
        <v>1</v>
      </c>
      <c r="BQ37" s="9">
        <v>0.40546546148704399</v>
      </c>
      <c r="BR37" s="11">
        <v>8</v>
      </c>
      <c r="BS37" s="9">
        <v>99</v>
      </c>
      <c r="BT37" s="9">
        <v>98.999989999999997</v>
      </c>
      <c r="BU37" s="9">
        <v>3.7800000000000056E-2</v>
      </c>
      <c r="BV37" s="9">
        <v>100</v>
      </c>
      <c r="BW37" s="9">
        <v>272.50493260266302</v>
      </c>
      <c r="BX37" s="9">
        <v>1</v>
      </c>
      <c r="BY37" s="9">
        <v>4</v>
      </c>
    </row>
    <row r="38" spans="1:77">
      <c r="A38" s="2" t="s">
        <v>172</v>
      </c>
      <c r="B38" s="2" t="s">
        <v>173</v>
      </c>
      <c r="C38" s="2">
        <f t="shared" si="0"/>
        <v>37</v>
      </c>
      <c r="D38" s="15">
        <v>77.319999999999993</v>
      </c>
      <c r="E38" s="12">
        <v>90.06</v>
      </c>
      <c r="F38" s="9">
        <v>80.67</v>
      </c>
      <c r="G38" s="9">
        <v>61.22</v>
      </c>
      <c r="H38" s="12">
        <v>99.16</v>
      </c>
      <c r="I38" s="9">
        <v>98.9</v>
      </c>
      <c r="J38" s="9">
        <v>80.45</v>
      </c>
      <c r="K38" s="9">
        <v>81.75</v>
      </c>
      <c r="L38" s="12">
        <v>98.3</v>
      </c>
      <c r="M38" s="9">
        <v>82.03</v>
      </c>
      <c r="N38" s="9">
        <v>62.64</v>
      </c>
      <c r="O38" s="9">
        <v>79.709999999999994</v>
      </c>
      <c r="P38" s="12">
        <v>63.72</v>
      </c>
      <c r="Q38" s="9">
        <v>65.900000000000006</v>
      </c>
      <c r="R38" s="9">
        <v>50.96</v>
      </c>
      <c r="S38" s="9">
        <v>64.319999999999993</v>
      </c>
      <c r="T38" s="11">
        <v>5</v>
      </c>
      <c r="U38" s="9">
        <v>8</v>
      </c>
      <c r="V38" s="9">
        <v>16.5837134534131</v>
      </c>
      <c r="W38" s="9">
        <v>5.9</v>
      </c>
      <c r="X38" s="9">
        <v>8.2567744924199999</v>
      </c>
      <c r="Y38" s="12">
        <v>98.343583499999994</v>
      </c>
      <c r="Z38" s="9">
        <v>100</v>
      </c>
      <c r="AA38" s="9">
        <v>97.9895365</v>
      </c>
      <c r="AB38" s="12">
        <v>0.54971187355532403</v>
      </c>
      <c r="AC38" s="9">
        <v>100</v>
      </c>
      <c r="AD38" s="9">
        <v>4.7734525357833997</v>
      </c>
      <c r="AE38" s="9">
        <v>9.3719609140000006</v>
      </c>
      <c r="AF38" s="12">
        <v>1.5</v>
      </c>
      <c r="AG38" s="9">
        <v>2</v>
      </c>
      <c r="AH38" s="9">
        <v>3</v>
      </c>
      <c r="AI38" s="9">
        <v>1.5</v>
      </c>
      <c r="AJ38" s="9">
        <v>7.7</v>
      </c>
      <c r="AK38" s="11">
        <v>99.380880000000005</v>
      </c>
      <c r="AL38" s="9">
        <v>96.463531494140625</v>
      </c>
      <c r="AM38" s="9">
        <v>105.20377000000001</v>
      </c>
      <c r="AN38" s="9">
        <v>1.0018499999999999</v>
      </c>
      <c r="AO38" s="12">
        <v>118.91166490000001</v>
      </c>
      <c r="AP38" s="9">
        <v>72.834699999999998</v>
      </c>
      <c r="AQ38" s="9">
        <v>28.17</v>
      </c>
      <c r="AR38" s="12">
        <v>20.257680000000001</v>
      </c>
      <c r="AS38" s="9">
        <v>454.8</v>
      </c>
      <c r="AT38" s="9">
        <v>17.082341947</v>
      </c>
      <c r="AU38" s="12">
        <v>48.243178753000002</v>
      </c>
      <c r="AV38" s="9">
        <v>51.099178774415897</v>
      </c>
      <c r="AW38" s="9">
        <v>100</v>
      </c>
      <c r="AX38" s="9">
        <v>271.24130078361497</v>
      </c>
      <c r="AY38" s="11">
        <v>29</v>
      </c>
      <c r="AZ38" s="9">
        <v>13</v>
      </c>
      <c r="BA38" s="9">
        <v>0.57547094354108896</v>
      </c>
      <c r="BB38" s="9">
        <v>45</v>
      </c>
      <c r="BC38" s="12">
        <v>0.51462111849713998</v>
      </c>
      <c r="BD38" s="9">
        <v>3</v>
      </c>
      <c r="BE38" s="9">
        <v>0.01</v>
      </c>
      <c r="BF38" s="9">
        <v>82.3</v>
      </c>
      <c r="BG38" s="9">
        <v>48</v>
      </c>
      <c r="BH38" s="12">
        <v>0.28370586889569299</v>
      </c>
      <c r="BI38" s="9">
        <v>0.28418992061909798</v>
      </c>
      <c r="BJ38" s="9">
        <v>5</v>
      </c>
      <c r="BK38" s="9">
        <v>3</v>
      </c>
      <c r="BL38" s="9">
        <v>0.89189505775424305</v>
      </c>
      <c r="BM38" s="12">
        <v>0.76881861686706499</v>
      </c>
      <c r="BN38" s="9">
        <v>13.91</v>
      </c>
      <c r="BO38" s="9">
        <v>3.1877799999999998E-2</v>
      </c>
      <c r="BP38" s="9">
        <v>9</v>
      </c>
      <c r="BQ38" s="9">
        <v>0.44612304982630802</v>
      </c>
      <c r="BR38" s="11">
        <v>8</v>
      </c>
      <c r="BS38" s="9">
        <v>99</v>
      </c>
      <c r="BT38" s="9">
        <v>100</v>
      </c>
      <c r="BU38" s="9">
        <v>1.8499999999999073E-3</v>
      </c>
      <c r="BV38" s="9">
        <v>100</v>
      </c>
      <c r="BW38" s="9">
        <v>271.24130078361497</v>
      </c>
      <c r="BX38" s="9">
        <v>4</v>
      </c>
      <c r="BY38" s="9">
        <v>4</v>
      </c>
    </row>
    <row r="39" spans="1:77">
      <c r="A39" s="2" t="s">
        <v>84</v>
      </c>
      <c r="B39" s="2" t="s">
        <v>85</v>
      </c>
      <c r="C39" s="2">
        <f t="shared" si="0"/>
        <v>38</v>
      </c>
      <c r="D39" s="15">
        <v>75.900000000000006</v>
      </c>
      <c r="E39" s="12">
        <v>81.709999999999994</v>
      </c>
      <c r="F39" s="9">
        <v>79.41</v>
      </c>
      <c r="G39" s="9">
        <v>66.58</v>
      </c>
      <c r="H39" s="12">
        <v>97.34</v>
      </c>
      <c r="I39" s="9">
        <v>98.32</v>
      </c>
      <c r="J39" s="9">
        <v>67.25</v>
      </c>
      <c r="K39" s="9">
        <v>63.92</v>
      </c>
      <c r="L39" s="12">
        <v>97.23</v>
      </c>
      <c r="M39" s="9">
        <v>82.29</v>
      </c>
      <c r="N39" s="9">
        <v>70.569999999999993</v>
      </c>
      <c r="O39" s="9">
        <v>67.540000000000006</v>
      </c>
      <c r="P39" s="12">
        <v>67.510000000000005</v>
      </c>
      <c r="Q39" s="9">
        <v>67.52</v>
      </c>
      <c r="R39" s="9">
        <v>72.42</v>
      </c>
      <c r="S39" s="9">
        <v>58.88</v>
      </c>
      <c r="T39" s="11">
        <v>5</v>
      </c>
      <c r="U39" s="9">
        <v>2</v>
      </c>
      <c r="V39" s="9">
        <v>52.387661169713098</v>
      </c>
      <c r="W39" s="9">
        <v>12.5</v>
      </c>
      <c r="X39" s="9">
        <v>72.740254472000004</v>
      </c>
      <c r="Y39" s="12">
        <v>98.238262300000002</v>
      </c>
      <c r="Z39" s="9">
        <v>99.950395099999994</v>
      </c>
      <c r="AA39" s="9">
        <v>96.355067899999995</v>
      </c>
      <c r="AB39" s="12">
        <v>0.30167294770032099</v>
      </c>
      <c r="AC39" s="9">
        <v>99.8</v>
      </c>
      <c r="AD39" s="9">
        <v>2.70286419208233</v>
      </c>
      <c r="AE39" s="9">
        <v>1.6207677620000001</v>
      </c>
      <c r="AF39" s="12">
        <v>7.6</v>
      </c>
      <c r="AG39" s="9">
        <v>3</v>
      </c>
      <c r="AH39" s="9">
        <v>4</v>
      </c>
      <c r="AI39" s="9">
        <v>3</v>
      </c>
      <c r="AJ39" s="9">
        <v>13.6</v>
      </c>
      <c r="AK39" s="11">
        <v>98.089969999999994</v>
      </c>
      <c r="AL39" s="9">
        <v>99.803688049316406</v>
      </c>
      <c r="AM39" s="9">
        <v>106.7779</v>
      </c>
      <c r="AN39" s="9">
        <v>1.06717</v>
      </c>
      <c r="AO39" s="12">
        <v>146.70178430000001</v>
      </c>
      <c r="AP39" s="9">
        <v>69.400921019999998</v>
      </c>
      <c r="AQ39" s="9">
        <v>25.09</v>
      </c>
      <c r="AR39" s="12">
        <v>21.470320000000001</v>
      </c>
      <c r="AS39" s="9">
        <v>365.9</v>
      </c>
      <c r="AT39" s="9">
        <v>11.483976414000001</v>
      </c>
      <c r="AU39" s="12">
        <v>34.288014285000003</v>
      </c>
      <c r="AV39" s="9">
        <v>7.67</v>
      </c>
      <c r="AW39" s="9">
        <v>69.72</v>
      </c>
      <c r="AX39" s="9" t="s">
        <v>77</v>
      </c>
      <c r="AY39" s="11">
        <v>33</v>
      </c>
      <c r="AZ39" s="9">
        <v>14</v>
      </c>
      <c r="BA39" s="9">
        <v>0.77823379116895397</v>
      </c>
      <c r="BB39" s="9">
        <v>15</v>
      </c>
      <c r="BC39" s="12">
        <v>0.82484528143524205</v>
      </c>
      <c r="BD39" s="9">
        <v>3</v>
      </c>
      <c r="BE39" s="9">
        <v>0.13</v>
      </c>
      <c r="BF39" s="9">
        <v>83.8</v>
      </c>
      <c r="BG39" s="9">
        <v>36</v>
      </c>
      <c r="BH39" s="12">
        <v>0.739433486834149</v>
      </c>
      <c r="BI39" s="9">
        <v>0.61444687077320603</v>
      </c>
      <c r="BJ39" s="9">
        <v>4.7</v>
      </c>
      <c r="BK39" s="9">
        <v>4</v>
      </c>
      <c r="BL39" s="9">
        <v>0.87220627213077195</v>
      </c>
      <c r="BM39" s="12">
        <v>0.302637368440628</v>
      </c>
      <c r="BN39" s="9">
        <v>13</v>
      </c>
      <c r="BO39" s="9">
        <v>8.0979999999999996E-2</v>
      </c>
      <c r="BP39" s="9">
        <v>20</v>
      </c>
      <c r="BQ39" s="9">
        <v>0.23180435275052699</v>
      </c>
      <c r="BR39" s="11">
        <v>8</v>
      </c>
      <c r="BS39" s="9">
        <v>98.089969999999994</v>
      </c>
      <c r="BT39" s="9">
        <v>100</v>
      </c>
      <c r="BU39" s="9">
        <v>6.7169999999999952E-2</v>
      </c>
      <c r="BV39" s="9">
        <v>100</v>
      </c>
      <c r="BW39" s="9" t="s">
        <v>77</v>
      </c>
      <c r="BX39" s="9">
        <v>6</v>
      </c>
      <c r="BY39" s="9">
        <v>4</v>
      </c>
    </row>
    <row r="40" spans="1:77">
      <c r="A40" s="2" t="s">
        <v>228</v>
      </c>
      <c r="B40" s="2" t="s">
        <v>229</v>
      </c>
      <c r="C40" s="2">
        <f t="shared" si="0"/>
        <v>39</v>
      </c>
      <c r="D40" s="15">
        <v>75.180000000000007</v>
      </c>
      <c r="E40" s="12">
        <v>88.97</v>
      </c>
      <c r="F40" s="9">
        <v>75.91</v>
      </c>
      <c r="G40" s="9">
        <v>60.65</v>
      </c>
      <c r="H40" s="12">
        <v>96.72</v>
      </c>
      <c r="I40" s="9">
        <v>97.66</v>
      </c>
      <c r="J40" s="9">
        <v>78.760000000000005</v>
      </c>
      <c r="K40" s="9">
        <v>82.73</v>
      </c>
      <c r="L40" s="12">
        <v>94.89</v>
      </c>
      <c r="M40" s="9">
        <v>76.16</v>
      </c>
      <c r="N40" s="9">
        <v>67.95</v>
      </c>
      <c r="O40" s="9">
        <v>64.66</v>
      </c>
      <c r="P40" s="12">
        <v>81.72</v>
      </c>
      <c r="Q40" s="9">
        <v>64.8</v>
      </c>
      <c r="R40" s="9">
        <v>65.81</v>
      </c>
      <c r="S40" s="9">
        <v>30.25</v>
      </c>
      <c r="T40" s="11">
        <v>5</v>
      </c>
      <c r="U40" s="9">
        <v>35</v>
      </c>
      <c r="V40" s="9">
        <v>53.358017830657197</v>
      </c>
      <c r="W40" s="9">
        <v>13.5</v>
      </c>
      <c r="X40" s="9">
        <v>41.7805613787</v>
      </c>
      <c r="Y40" s="12">
        <v>99.849471199999996</v>
      </c>
      <c r="Z40" s="9">
        <v>99.818055799999996</v>
      </c>
      <c r="AA40" s="9">
        <v>93.149146299999998</v>
      </c>
      <c r="AB40" s="12">
        <v>0.28925465017344898</v>
      </c>
      <c r="AC40" s="9">
        <v>100</v>
      </c>
      <c r="AD40" s="9">
        <v>5.4139571434412197</v>
      </c>
      <c r="AE40" s="9">
        <v>3.1775340179999998</v>
      </c>
      <c r="AF40" s="12">
        <v>2.7</v>
      </c>
      <c r="AG40" s="9">
        <v>2</v>
      </c>
      <c r="AH40" s="9">
        <v>2</v>
      </c>
      <c r="AI40" s="9">
        <v>2</v>
      </c>
      <c r="AJ40" s="9">
        <v>12.2</v>
      </c>
      <c r="AK40" s="11">
        <v>90.616039999999998</v>
      </c>
      <c r="AL40" s="9">
        <v>98.932929992675781</v>
      </c>
      <c r="AM40" s="9">
        <v>95.696160000000006</v>
      </c>
      <c r="AN40" s="9">
        <v>1.0465500000000001</v>
      </c>
      <c r="AO40" s="12">
        <v>140.58126279999999</v>
      </c>
      <c r="AP40" s="9">
        <v>50.13931848</v>
      </c>
      <c r="AQ40" s="9">
        <v>27.69</v>
      </c>
      <c r="AR40" s="12">
        <v>20.552409999999998</v>
      </c>
      <c r="AS40" s="9">
        <v>446.8</v>
      </c>
      <c r="AT40" s="9">
        <v>8.9194989410000005</v>
      </c>
      <c r="AU40" s="12">
        <v>36.344863474</v>
      </c>
      <c r="AV40" s="9">
        <v>4.2</v>
      </c>
      <c r="AW40" s="9">
        <v>55.45</v>
      </c>
      <c r="AX40" s="9">
        <v>264.01816842810001</v>
      </c>
      <c r="AY40" s="11">
        <v>37</v>
      </c>
      <c r="AZ40" s="9">
        <v>15</v>
      </c>
      <c r="BA40" s="9" t="s">
        <v>77</v>
      </c>
      <c r="BB40" s="9">
        <v>60</v>
      </c>
      <c r="BC40" s="12">
        <v>0.807141305874019</v>
      </c>
      <c r="BD40" s="9">
        <v>4</v>
      </c>
      <c r="BE40" s="9">
        <v>0.1</v>
      </c>
      <c r="BF40" s="9">
        <v>44.8</v>
      </c>
      <c r="BG40" s="9">
        <v>54</v>
      </c>
      <c r="BH40" s="12">
        <v>0.72586469846070001</v>
      </c>
      <c r="BI40" s="9">
        <v>0.26487757822197799</v>
      </c>
      <c r="BJ40" s="9">
        <v>3.8</v>
      </c>
      <c r="BK40" s="9">
        <v>4</v>
      </c>
      <c r="BL40" s="9">
        <v>0.82495877944118801</v>
      </c>
      <c r="BM40" s="12">
        <v>0.174052059650421</v>
      </c>
      <c r="BN40" s="9">
        <v>10.36</v>
      </c>
      <c r="BO40" s="9">
        <v>0.13170000000000001</v>
      </c>
      <c r="BP40" s="9">
        <v>0</v>
      </c>
      <c r="BQ40" s="9">
        <v>0</v>
      </c>
      <c r="BR40" s="11">
        <v>35</v>
      </c>
      <c r="BS40" s="9">
        <v>90.616039999999998</v>
      </c>
      <c r="BT40" s="9">
        <v>95.696160000000006</v>
      </c>
      <c r="BU40" s="9">
        <v>4.6550000000000091E-2</v>
      </c>
      <c r="BV40" s="9">
        <v>100</v>
      </c>
      <c r="BW40" s="9">
        <v>264.01816842810001</v>
      </c>
      <c r="BX40" s="9">
        <v>0</v>
      </c>
      <c r="BY40" s="9">
        <v>0</v>
      </c>
    </row>
    <row r="41" spans="1:77">
      <c r="A41" s="2" t="s">
        <v>262</v>
      </c>
      <c r="B41" s="2" t="s">
        <v>263</v>
      </c>
      <c r="C41" s="2">
        <f t="shared" si="0"/>
        <v>40</v>
      </c>
      <c r="D41" s="15">
        <v>74.61</v>
      </c>
      <c r="E41" s="12">
        <v>83.02</v>
      </c>
      <c r="F41" s="9">
        <v>80.87</v>
      </c>
      <c r="G41" s="9">
        <v>59.95</v>
      </c>
      <c r="H41" s="12">
        <v>93.34</v>
      </c>
      <c r="I41" s="9">
        <v>84.46</v>
      </c>
      <c r="J41" s="9">
        <v>79.569999999999993</v>
      </c>
      <c r="K41" s="9">
        <v>74.7</v>
      </c>
      <c r="L41" s="12">
        <v>90.52</v>
      </c>
      <c r="M41" s="9">
        <v>75.34</v>
      </c>
      <c r="N41" s="9">
        <v>82.46</v>
      </c>
      <c r="O41" s="9">
        <v>75.17</v>
      </c>
      <c r="P41" s="12">
        <v>70.709999999999994</v>
      </c>
      <c r="Q41" s="9">
        <v>65.03</v>
      </c>
      <c r="R41" s="9">
        <v>62.96</v>
      </c>
      <c r="S41" s="9">
        <v>41.09</v>
      </c>
      <c r="T41" s="11">
        <v>9.5</v>
      </c>
      <c r="U41" s="9">
        <v>66</v>
      </c>
      <c r="V41" s="9">
        <v>94.486236906917796</v>
      </c>
      <c r="W41" s="9">
        <v>17</v>
      </c>
      <c r="X41" s="9">
        <v>58.805335538499897</v>
      </c>
      <c r="Y41" s="12">
        <v>92.132508999999999</v>
      </c>
      <c r="Z41" s="9">
        <v>88.6225302</v>
      </c>
      <c r="AA41" s="9">
        <v>74.992289099999994</v>
      </c>
      <c r="AB41" s="12">
        <v>0.52402034954719601</v>
      </c>
      <c r="AC41" s="9">
        <v>90.875439999999998</v>
      </c>
      <c r="AD41" s="9">
        <v>5.1809132084250402</v>
      </c>
      <c r="AE41" s="9">
        <v>9.4144576000000004</v>
      </c>
      <c r="AF41" s="12">
        <v>17.399999999999999</v>
      </c>
      <c r="AG41" s="9">
        <v>3</v>
      </c>
      <c r="AH41" s="9">
        <v>3</v>
      </c>
      <c r="AI41" s="9">
        <v>1</v>
      </c>
      <c r="AJ41" s="9">
        <v>10</v>
      </c>
      <c r="AK41" s="11">
        <v>95.038229999999999</v>
      </c>
      <c r="AL41" s="9">
        <v>97.102882385253906</v>
      </c>
      <c r="AM41" s="9">
        <v>75.498509999999996</v>
      </c>
      <c r="AN41" s="9">
        <v>1.0632200000000001</v>
      </c>
      <c r="AO41" s="12">
        <v>174.19431850000001</v>
      </c>
      <c r="AP41" s="9">
        <v>51.205424989999997</v>
      </c>
      <c r="AQ41" s="9">
        <v>30.59</v>
      </c>
      <c r="AR41" s="12">
        <v>24.13157</v>
      </c>
      <c r="AS41" s="9">
        <v>227</v>
      </c>
      <c r="AT41" s="9">
        <v>6.1150763939999999</v>
      </c>
      <c r="AU41" s="12">
        <v>23.594040248999999</v>
      </c>
      <c r="AV41" s="9">
        <v>13.32</v>
      </c>
      <c r="AW41" s="9">
        <v>87.93</v>
      </c>
      <c r="AX41" s="9">
        <v>238.52203661429601</v>
      </c>
      <c r="AY41" s="11">
        <v>35</v>
      </c>
      <c r="AZ41" s="9">
        <v>15</v>
      </c>
      <c r="BA41" s="9">
        <v>0.69871329465503795</v>
      </c>
      <c r="BB41" s="9">
        <v>30</v>
      </c>
      <c r="BC41" s="12">
        <v>0.87657617318286696</v>
      </c>
      <c r="BD41" s="9">
        <v>4</v>
      </c>
      <c r="BE41" s="9">
        <v>0.22</v>
      </c>
      <c r="BF41" s="9">
        <v>73.900000000000006</v>
      </c>
      <c r="BG41" s="9">
        <v>38</v>
      </c>
      <c r="BH41" s="12">
        <v>0.571404359238606</v>
      </c>
      <c r="BI41" s="9">
        <v>0.40994943745484402</v>
      </c>
      <c r="BJ41" s="9">
        <v>5.3</v>
      </c>
      <c r="BK41" s="9">
        <v>4</v>
      </c>
      <c r="BL41" s="9">
        <v>0.87886252956571898</v>
      </c>
      <c r="BM41" s="12">
        <v>0.89369022846221902</v>
      </c>
      <c r="BN41" s="9">
        <v>12.46</v>
      </c>
      <c r="BO41" s="9">
        <v>0.16602</v>
      </c>
      <c r="BP41" s="9">
        <v>0</v>
      </c>
      <c r="BQ41" s="9">
        <v>0</v>
      </c>
      <c r="BR41" s="11">
        <v>66</v>
      </c>
      <c r="BS41" s="9">
        <v>95.038229999999999</v>
      </c>
      <c r="BT41" s="9">
        <v>75.498509999999996</v>
      </c>
      <c r="BU41" s="9">
        <v>6.3220000000000054E-2</v>
      </c>
      <c r="BV41" s="9">
        <v>100</v>
      </c>
      <c r="BW41" s="9">
        <v>238.52203661429601</v>
      </c>
      <c r="BX41" s="9">
        <v>0</v>
      </c>
      <c r="BY41" s="9">
        <v>0</v>
      </c>
    </row>
    <row r="42" spans="1:77">
      <c r="A42" s="2" t="s">
        <v>108</v>
      </c>
      <c r="B42" s="2" t="s">
        <v>109</v>
      </c>
      <c r="C42" s="2">
        <f t="shared" si="0"/>
        <v>41</v>
      </c>
      <c r="D42" s="15">
        <v>74.42</v>
      </c>
      <c r="E42" s="12">
        <v>88.18</v>
      </c>
      <c r="F42" s="9">
        <v>76.540000000000006</v>
      </c>
      <c r="G42" s="9">
        <v>58.52</v>
      </c>
      <c r="H42" s="12">
        <v>98.7</v>
      </c>
      <c r="I42" s="9">
        <v>94.74</v>
      </c>
      <c r="J42" s="9">
        <v>83.42</v>
      </c>
      <c r="K42" s="9">
        <v>75.86</v>
      </c>
      <c r="L42" s="12">
        <v>96.27</v>
      </c>
      <c r="M42" s="9">
        <v>75.33</v>
      </c>
      <c r="N42" s="9">
        <v>62.82</v>
      </c>
      <c r="O42" s="9">
        <v>71.760000000000005</v>
      </c>
      <c r="P42" s="12">
        <v>68.17</v>
      </c>
      <c r="Q42" s="9">
        <v>58.77</v>
      </c>
      <c r="R42" s="9">
        <v>49.34</v>
      </c>
      <c r="S42" s="9">
        <v>57.81</v>
      </c>
      <c r="T42" s="11">
        <v>5</v>
      </c>
      <c r="U42" s="9">
        <v>8</v>
      </c>
      <c r="V42" s="9">
        <v>10.8490310236781</v>
      </c>
      <c r="W42" s="9">
        <v>10.4</v>
      </c>
      <c r="X42" s="9">
        <v>18.708701054900001</v>
      </c>
      <c r="Y42" s="12">
        <v>99.081916300000003</v>
      </c>
      <c r="Z42" s="9">
        <v>98.982568799999996</v>
      </c>
      <c r="AA42" s="9">
        <v>85.982070500000006</v>
      </c>
      <c r="AB42" s="12">
        <v>0.74055292552987695</v>
      </c>
      <c r="AC42" s="9">
        <v>100</v>
      </c>
      <c r="AD42" s="9">
        <v>4.6211510683034902</v>
      </c>
      <c r="AE42" s="9">
        <v>10.470810956999999</v>
      </c>
      <c r="AF42" s="12">
        <v>1.6</v>
      </c>
      <c r="AG42" s="9">
        <v>3</v>
      </c>
      <c r="AH42" s="9">
        <v>3</v>
      </c>
      <c r="AI42" s="9">
        <v>2</v>
      </c>
      <c r="AJ42" s="9">
        <v>8.3000000000000007</v>
      </c>
      <c r="AK42" s="11">
        <v>98.388580000000005</v>
      </c>
      <c r="AL42" s="9">
        <v>95.143417358398438</v>
      </c>
      <c r="AM42" s="9">
        <v>99.016350000000003</v>
      </c>
      <c r="AN42" s="9">
        <v>0.96855999999999998</v>
      </c>
      <c r="AO42" s="12">
        <v>129.271715</v>
      </c>
      <c r="AP42" s="9">
        <v>56.656300000000002</v>
      </c>
      <c r="AQ42" s="9">
        <v>34.46</v>
      </c>
      <c r="AR42" s="12">
        <v>19.553820000000002</v>
      </c>
      <c r="AS42" s="9">
        <v>521.4</v>
      </c>
      <c r="AT42" s="9">
        <v>10.9256128779999</v>
      </c>
      <c r="AU42" s="12">
        <v>69.713173433999998</v>
      </c>
      <c r="AV42" s="9">
        <v>60.809396399999997</v>
      </c>
      <c r="AW42" s="9">
        <v>88.98</v>
      </c>
      <c r="AX42" s="9">
        <v>531.55133854499002</v>
      </c>
      <c r="AY42" s="11">
        <v>33</v>
      </c>
      <c r="AZ42" s="9">
        <v>14</v>
      </c>
      <c r="BA42" s="9">
        <v>0.699611455391979</v>
      </c>
      <c r="BB42" s="9">
        <v>30</v>
      </c>
      <c r="BC42" s="12">
        <v>0.65624296748017996</v>
      </c>
      <c r="BD42" s="9">
        <v>2</v>
      </c>
      <c r="BE42" s="9">
        <v>0.09</v>
      </c>
      <c r="BF42" s="9">
        <v>61</v>
      </c>
      <c r="BG42" s="9">
        <v>41</v>
      </c>
      <c r="BH42" s="12">
        <v>0.25559272843275799</v>
      </c>
      <c r="BI42" s="9">
        <v>0.21798563483618599</v>
      </c>
      <c r="BJ42" s="9">
        <v>5.3</v>
      </c>
      <c r="BK42" s="9">
        <v>3</v>
      </c>
      <c r="BL42" s="9">
        <v>0.92443986207967399</v>
      </c>
      <c r="BM42" s="12">
        <v>0.84606176614761397</v>
      </c>
      <c r="BN42" s="9">
        <v>13.62</v>
      </c>
      <c r="BO42" s="9">
        <v>5.5167099999999997E-2</v>
      </c>
      <c r="BP42" s="9">
        <v>2</v>
      </c>
      <c r="BQ42" s="9">
        <v>0.15413349202195401</v>
      </c>
      <c r="BR42" s="11">
        <v>8</v>
      </c>
      <c r="BS42" s="9">
        <v>98.388580000000005</v>
      </c>
      <c r="BT42" s="9">
        <v>99.016350000000003</v>
      </c>
      <c r="BU42" s="9">
        <v>3.1440000000000023E-2</v>
      </c>
      <c r="BV42" s="9">
        <v>100</v>
      </c>
      <c r="BW42" s="9">
        <v>531.55133854499002</v>
      </c>
      <c r="BX42" s="9">
        <v>2</v>
      </c>
      <c r="BY42" s="9">
        <v>3</v>
      </c>
    </row>
    <row r="43" spans="1:77">
      <c r="A43" s="2" t="s">
        <v>200</v>
      </c>
      <c r="B43" s="2" t="s">
        <v>201</v>
      </c>
      <c r="C43" s="2">
        <f t="shared" si="0"/>
        <v>42</v>
      </c>
      <c r="D43" s="15">
        <v>74.12</v>
      </c>
      <c r="E43" s="12">
        <v>90.15</v>
      </c>
      <c r="F43" s="9">
        <v>78.73</v>
      </c>
      <c r="G43" s="9">
        <v>53.47</v>
      </c>
      <c r="H43" s="12">
        <v>98.25</v>
      </c>
      <c r="I43" s="9">
        <v>97.61</v>
      </c>
      <c r="J43" s="9">
        <v>80.260000000000005</v>
      </c>
      <c r="K43" s="9">
        <v>84.48</v>
      </c>
      <c r="L43" s="12">
        <v>92.04</v>
      </c>
      <c r="M43" s="9">
        <v>82.82</v>
      </c>
      <c r="N43" s="9">
        <v>72.8</v>
      </c>
      <c r="O43" s="9">
        <v>67.27</v>
      </c>
      <c r="P43" s="12">
        <v>40.33</v>
      </c>
      <c r="Q43" s="9">
        <v>66.12</v>
      </c>
      <c r="R43" s="9">
        <v>56.95</v>
      </c>
      <c r="S43" s="9">
        <v>50.46</v>
      </c>
      <c r="T43" s="11">
        <v>5</v>
      </c>
      <c r="U43" s="9">
        <v>21</v>
      </c>
      <c r="V43" s="9">
        <v>4.1179406266846197</v>
      </c>
      <c r="W43" s="9">
        <v>8.6</v>
      </c>
      <c r="X43" s="9">
        <v>41.020730706347997</v>
      </c>
      <c r="Y43" s="12" t="s">
        <v>77</v>
      </c>
      <c r="Z43" s="9">
        <v>99.000370200000006</v>
      </c>
      <c r="AA43" s="9">
        <v>100</v>
      </c>
      <c r="AB43" s="12">
        <v>0.35079265339385501</v>
      </c>
      <c r="AC43" s="9">
        <v>97.697829999999996</v>
      </c>
      <c r="AD43" s="9">
        <v>5.53066850189769</v>
      </c>
      <c r="AE43" s="9">
        <v>8.9101348519999998E-2</v>
      </c>
      <c r="AF43" s="12">
        <v>1.8</v>
      </c>
      <c r="AG43" s="9">
        <v>1</v>
      </c>
      <c r="AH43" s="9">
        <v>2</v>
      </c>
      <c r="AI43" s="9">
        <v>2</v>
      </c>
      <c r="AJ43" s="9">
        <v>18.7</v>
      </c>
      <c r="AK43" s="11">
        <v>96.117710000000002</v>
      </c>
      <c r="AL43" s="9">
        <v>99.472549438476562</v>
      </c>
      <c r="AM43" s="9">
        <v>94.972650000000002</v>
      </c>
      <c r="AN43" s="9">
        <v>1.1645300000000001</v>
      </c>
      <c r="AO43" s="12">
        <v>231.76319470000001</v>
      </c>
      <c r="AP43" s="9">
        <v>82.079114759999996</v>
      </c>
      <c r="AQ43" s="9">
        <v>32.590000000000003</v>
      </c>
      <c r="AR43" s="12">
        <v>17.87013</v>
      </c>
      <c r="AS43" s="9">
        <v>237.9</v>
      </c>
      <c r="AT43" s="9">
        <v>2.73258719999999</v>
      </c>
      <c r="AU43" s="12">
        <v>54.561870637999903</v>
      </c>
      <c r="AV43" s="9">
        <v>43.1</v>
      </c>
      <c r="AW43" s="9">
        <v>87.12</v>
      </c>
      <c r="AX43" s="9">
        <v>756.41601395571195</v>
      </c>
      <c r="AY43" s="11">
        <v>13</v>
      </c>
      <c r="AZ43" s="9">
        <v>6</v>
      </c>
      <c r="BA43" s="9" t="s">
        <v>77</v>
      </c>
      <c r="BB43" s="9">
        <v>45</v>
      </c>
      <c r="BC43" s="12">
        <v>0.83778341536377798</v>
      </c>
      <c r="BD43" s="9">
        <v>2</v>
      </c>
      <c r="BE43" s="9">
        <v>0.05</v>
      </c>
      <c r="BF43" s="9">
        <v>63.5</v>
      </c>
      <c r="BG43" s="9">
        <v>41</v>
      </c>
      <c r="BH43" s="12">
        <v>0.69741794268325497</v>
      </c>
      <c r="BI43" s="9" t="s">
        <v>77</v>
      </c>
      <c r="BJ43" s="9">
        <v>5.2</v>
      </c>
      <c r="BK43" s="9">
        <v>3</v>
      </c>
      <c r="BL43" s="9">
        <v>0.84319221638027697</v>
      </c>
      <c r="BM43" s="12">
        <v>0.22285306453704801</v>
      </c>
      <c r="BN43" s="9">
        <v>12.51</v>
      </c>
      <c r="BO43" s="9" t="s">
        <v>77</v>
      </c>
      <c r="BP43" s="9">
        <v>1</v>
      </c>
      <c r="BQ43" s="9">
        <v>0.52050539102331905</v>
      </c>
      <c r="BR43" s="11">
        <v>21</v>
      </c>
      <c r="BS43" s="9">
        <v>96.117710000000002</v>
      </c>
      <c r="BT43" s="9">
        <v>94.972650000000002</v>
      </c>
      <c r="BU43" s="9">
        <v>0.16453000000000007</v>
      </c>
      <c r="BV43" s="9">
        <v>100</v>
      </c>
      <c r="BW43" s="9">
        <v>756.41601395571195</v>
      </c>
      <c r="BX43" s="9">
        <v>1</v>
      </c>
      <c r="BY43" s="9">
        <v>5</v>
      </c>
    </row>
    <row r="44" spans="1:77">
      <c r="A44" s="2" t="s">
        <v>106</v>
      </c>
      <c r="B44" s="2" t="s">
        <v>107</v>
      </c>
      <c r="C44" s="2">
        <f t="shared" si="0"/>
        <v>43</v>
      </c>
      <c r="D44" s="15">
        <v>73.97</v>
      </c>
      <c r="E44" s="12">
        <v>76.489999999999995</v>
      </c>
      <c r="F44" s="9">
        <v>79.55</v>
      </c>
      <c r="G44" s="9">
        <v>65.86</v>
      </c>
      <c r="H44" s="12">
        <v>97.07</v>
      </c>
      <c r="I44" s="9">
        <v>86.62</v>
      </c>
      <c r="J44" s="9">
        <v>73.900000000000006</v>
      </c>
      <c r="K44" s="9">
        <v>48.38</v>
      </c>
      <c r="L44" s="12">
        <v>94.11</v>
      </c>
      <c r="M44" s="9">
        <v>76.67</v>
      </c>
      <c r="N44" s="9">
        <v>73.569999999999993</v>
      </c>
      <c r="O44" s="9">
        <v>73.87</v>
      </c>
      <c r="P44" s="12">
        <v>71.64</v>
      </c>
      <c r="Q44" s="9">
        <v>73.23</v>
      </c>
      <c r="R44" s="9">
        <v>68.34</v>
      </c>
      <c r="S44" s="9">
        <v>50.21</v>
      </c>
      <c r="T44" s="11">
        <v>5</v>
      </c>
      <c r="U44" s="9">
        <v>10</v>
      </c>
      <c r="V44" s="9">
        <v>43.666933413645097</v>
      </c>
      <c r="W44" s="9">
        <v>16.399999999999999</v>
      </c>
      <c r="X44" s="9">
        <v>69.620629801999797</v>
      </c>
      <c r="Y44" s="12">
        <v>93.702123799999995</v>
      </c>
      <c r="Z44" s="9">
        <v>86.960460100000006</v>
      </c>
      <c r="AA44" s="9">
        <v>82.775672900000004</v>
      </c>
      <c r="AB44" s="12">
        <v>0.37863137079253001</v>
      </c>
      <c r="AC44" s="9">
        <v>99.5</v>
      </c>
      <c r="AD44" s="9">
        <v>4.0954660389973601</v>
      </c>
      <c r="AE44" s="9">
        <v>10.360595479000001</v>
      </c>
      <c r="AF44" s="12">
        <v>24.6</v>
      </c>
      <c r="AG44" s="9">
        <v>4</v>
      </c>
      <c r="AH44" s="9">
        <v>4</v>
      </c>
      <c r="AI44" s="9">
        <v>4</v>
      </c>
      <c r="AJ44" s="9">
        <v>23.4</v>
      </c>
      <c r="AK44" s="11">
        <v>92.58681</v>
      </c>
      <c r="AL44" s="9">
        <v>96.668190002441406</v>
      </c>
      <c r="AM44" s="9">
        <v>101.9509</v>
      </c>
      <c r="AN44" s="9">
        <v>1.0760000000000001</v>
      </c>
      <c r="AO44" s="12">
        <v>126.5922645</v>
      </c>
      <c r="AP44" s="9">
        <v>59.079477910000001</v>
      </c>
      <c r="AQ44" s="9">
        <v>32.619999999999997</v>
      </c>
      <c r="AR44" s="12">
        <v>21.667449999999999</v>
      </c>
      <c r="AS44" s="9">
        <v>369.2</v>
      </c>
      <c r="AT44" s="9">
        <v>6.5566608100000003</v>
      </c>
      <c r="AU44" s="12">
        <v>30.946382321000002</v>
      </c>
      <c r="AV44" s="9">
        <v>17.556000000000001</v>
      </c>
      <c r="AW44" s="9">
        <v>92.62</v>
      </c>
      <c r="AX44" s="9">
        <v>355.85940949125501</v>
      </c>
      <c r="AY44" s="11">
        <v>31</v>
      </c>
      <c r="AZ44" s="9">
        <v>15</v>
      </c>
      <c r="BA44" s="9">
        <v>0.69176271347368801</v>
      </c>
      <c r="BB44" s="9">
        <v>45</v>
      </c>
      <c r="BC44" s="12">
        <v>0.80231015832241104</v>
      </c>
      <c r="BD44" s="9">
        <v>4</v>
      </c>
      <c r="BE44" s="9">
        <v>0.04</v>
      </c>
      <c r="BF44" s="9">
        <v>86.8</v>
      </c>
      <c r="BG44" s="9">
        <v>40</v>
      </c>
      <c r="BH44" s="12">
        <v>0.70306693847664803</v>
      </c>
      <c r="BI44" s="9">
        <v>0.69566680890757504</v>
      </c>
      <c r="BJ44" s="9">
        <v>5.7</v>
      </c>
      <c r="BK44" s="9">
        <v>3</v>
      </c>
      <c r="BL44" s="9">
        <v>0.90837112075614601</v>
      </c>
      <c r="BM44" s="12">
        <v>0.37995964288711498</v>
      </c>
      <c r="BN44" s="9">
        <v>9.6</v>
      </c>
      <c r="BO44" s="9">
        <v>0.2356</v>
      </c>
      <c r="BP44" s="9">
        <v>34</v>
      </c>
      <c r="BQ44" s="9">
        <v>0.106956068435829</v>
      </c>
      <c r="BR44" s="11">
        <v>10</v>
      </c>
      <c r="BS44" s="9">
        <v>92.58681</v>
      </c>
      <c r="BT44" s="9">
        <v>100</v>
      </c>
      <c r="BU44" s="9">
        <v>7.6000000000000068E-2</v>
      </c>
      <c r="BV44" s="9">
        <v>100</v>
      </c>
      <c r="BW44" s="9">
        <v>355.85940949125501</v>
      </c>
      <c r="BX44" s="9">
        <v>8</v>
      </c>
      <c r="BY44" s="9">
        <v>3</v>
      </c>
    </row>
    <row r="45" spans="1:77">
      <c r="A45" s="2" t="s">
        <v>274</v>
      </c>
      <c r="B45" s="2" t="s">
        <v>275</v>
      </c>
      <c r="C45" s="2">
        <f t="shared" si="0"/>
        <v>44</v>
      </c>
      <c r="D45" s="15">
        <v>73.53</v>
      </c>
      <c r="E45" s="12">
        <v>84.01</v>
      </c>
      <c r="F45" s="9">
        <v>77.510000000000005</v>
      </c>
      <c r="G45" s="9">
        <v>59.08</v>
      </c>
      <c r="H45" s="12">
        <v>98.29</v>
      </c>
      <c r="I45" s="9">
        <v>83.12</v>
      </c>
      <c r="J45" s="9">
        <v>75.09</v>
      </c>
      <c r="K45" s="9">
        <v>79.540000000000006</v>
      </c>
      <c r="L45" s="12">
        <v>94.9</v>
      </c>
      <c r="M45" s="9">
        <v>78.959999999999994</v>
      </c>
      <c r="N45" s="9">
        <v>65.569999999999993</v>
      </c>
      <c r="O45" s="9">
        <v>70.59</v>
      </c>
      <c r="P45" s="12">
        <v>71.83</v>
      </c>
      <c r="Q45" s="9">
        <v>70.06</v>
      </c>
      <c r="R45" s="9">
        <v>39.43</v>
      </c>
      <c r="S45" s="9">
        <v>54.99</v>
      </c>
      <c r="T45" s="11">
        <v>5</v>
      </c>
      <c r="U45" s="9">
        <v>8</v>
      </c>
      <c r="V45" s="9">
        <v>31.3806334590784</v>
      </c>
      <c r="W45" s="9">
        <v>11.1</v>
      </c>
      <c r="X45" s="9">
        <v>25.600520160230001</v>
      </c>
      <c r="Y45" s="12">
        <v>62.698224000000003</v>
      </c>
      <c r="Z45" s="9">
        <v>100</v>
      </c>
      <c r="AA45" s="9">
        <v>79.076551499999994</v>
      </c>
      <c r="AB45" s="12">
        <v>0.35066182287828102</v>
      </c>
      <c r="AC45" s="9">
        <v>100</v>
      </c>
      <c r="AD45" s="9">
        <v>4.7328646413369997</v>
      </c>
      <c r="AE45" s="9">
        <v>21.733118047000001</v>
      </c>
      <c r="AF45" s="12">
        <v>1.5</v>
      </c>
      <c r="AG45" s="9">
        <v>2</v>
      </c>
      <c r="AH45" s="9">
        <v>3</v>
      </c>
      <c r="AI45" s="9">
        <v>2</v>
      </c>
      <c r="AJ45" s="9">
        <v>8.6999999999999993</v>
      </c>
      <c r="AK45" s="11">
        <v>98.75703</v>
      </c>
      <c r="AL45" s="9">
        <v>92.868667602539062</v>
      </c>
      <c r="AM45" s="9">
        <v>92.252210000000005</v>
      </c>
      <c r="AN45" s="9">
        <v>0.99414999999999998</v>
      </c>
      <c r="AO45" s="12">
        <v>107.14020410000001</v>
      </c>
      <c r="AP45" s="9">
        <v>55.763199999999998</v>
      </c>
      <c r="AQ45" s="9">
        <v>24.29</v>
      </c>
      <c r="AR45" s="12">
        <v>20.152619999999999</v>
      </c>
      <c r="AS45" s="9">
        <v>462.5</v>
      </c>
      <c r="AT45" s="9">
        <v>11.061692203</v>
      </c>
      <c r="AU45" s="12">
        <v>54.884020937999999</v>
      </c>
      <c r="AV45" s="9">
        <v>15.39138</v>
      </c>
      <c r="AW45" s="9">
        <v>95.77</v>
      </c>
      <c r="AX45" s="9">
        <v>338.89010531053299</v>
      </c>
      <c r="AY45" s="11">
        <v>35</v>
      </c>
      <c r="AZ45" s="9">
        <v>14</v>
      </c>
      <c r="BA45" s="9">
        <v>0.74576739146642401</v>
      </c>
      <c r="BB45" s="9">
        <v>35</v>
      </c>
      <c r="BC45" s="12">
        <v>0.78473533911981896</v>
      </c>
      <c r="BD45" s="9">
        <v>3</v>
      </c>
      <c r="BE45" s="9">
        <v>0.03</v>
      </c>
      <c r="BF45" s="9">
        <v>70.2</v>
      </c>
      <c r="BG45" s="9">
        <v>48</v>
      </c>
      <c r="BH45" s="12">
        <v>0.250330923625873</v>
      </c>
      <c r="BI45" s="9">
        <v>0.152702265096577</v>
      </c>
      <c r="BJ45" s="9">
        <v>7</v>
      </c>
      <c r="BK45" s="9">
        <v>3</v>
      </c>
      <c r="BL45" s="9">
        <v>0.79940838607391596</v>
      </c>
      <c r="BM45" s="12">
        <v>0.43785625696182301</v>
      </c>
      <c r="BN45" s="9">
        <v>13.8</v>
      </c>
      <c r="BO45" s="9">
        <v>4.6702800000000003E-2</v>
      </c>
      <c r="BP45" s="9">
        <v>4</v>
      </c>
      <c r="BQ45" s="9">
        <v>0.195134154154043</v>
      </c>
      <c r="BR45" s="11">
        <v>8</v>
      </c>
      <c r="BS45" s="9">
        <v>98.75703</v>
      </c>
      <c r="BT45" s="9">
        <v>92.252210000000005</v>
      </c>
      <c r="BU45" s="9">
        <v>5.8500000000000218E-3</v>
      </c>
      <c r="BV45" s="9">
        <v>100</v>
      </c>
      <c r="BW45" s="9">
        <v>338.89010531053299</v>
      </c>
      <c r="BX45" s="9">
        <v>3</v>
      </c>
      <c r="BY45" s="9">
        <v>3</v>
      </c>
    </row>
    <row r="46" spans="1:77">
      <c r="A46" s="2" t="s">
        <v>284</v>
      </c>
      <c r="B46" s="2" t="s">
        <v>285</v>
      </c>
      <c r="C46" s="2">
        <f t="shared" si="0"/>
        <v>45</v>
      </c>
      <c r="D46" s="15">
        <v>73.41</v>
      </c>
      <c r="E46" s="12">
        <v>88.51</v>
      </c>
      <c r="F46" s="9">
        <v>75.099999999999994</v>
      </c>
      <c r="G46" s="9">
        <v>56.61</v>
      </c>
      <c r="H46" s="12">
        <v>99.04</v>
      </c>
      <c r="I46" s="9">
        <v>96.68</v>
      </c>
      <c r="J46" s="9">
        <v>76.52</v>
      </c>
      <c r="K46" s="9">
        <v>81.8</v>
      </c>
      <c r="L46" s="12">
        <v>98.2</v>
      </c>
      <c r="M46" s="9">
        <v>80.25</v>
      </c>
      <c r="N46" s="9">
        <v>63.44</v>
      </c>
      <c r="O46" s="9">
        <v>58.52</v>
      </c>
      <c r="P46" s="12">
        <v>69.430000000000007</v>
      </c>
      <c r="Q46" s="9">
        <v>53.29</v>
      </c>
      <c r="R46" s="9">
        <v>48.87</v>
      </c>
      <c r="S46" s="9">
        <v>54.87</v>
      </c>
      <c r="T46" s="11">
        <v>5</v>
      </c>
      <c r="U46" s="9">
        <v>8</v>
      </c>
      <c r="V46" s="9">
        <v>16.851391631304502</v>
      </c>
      <c r="W46" s="9">
        <v>6.7</v>
      </c>
      <c r="X46" s="9">
        <v>11.851313233540001</v>
      </c>
      <c r="Y46" s="12">
        <v>93.889567400000004</v>
      </c>
      <c r="Z46" s="9">
        <v>98.911106799999999</v>
      </c>
      <c r="AA46" s="9">
        <v>96.426698599999995</v>
      </c>
      <c r="AB46" s="12">
        <v>0.481940562693567</v>
      </c>
      <c r="AC46" s="9">
        <v>100</v>
      </c>
      <c r="AD46" s="9">
        <v>4.8109462499618498</v>
      </c>
      <c r="AE46" s="9">
        <v>36.333606113000002</v>
      </c>
      <c r="AF46" s="12">
        <v>1.3</v>
      </c>
      <c r="AG46" s="9">
        <v>2</v>
      </c>
      <c r="AH46" s="9">
        <v>3</v>
      </c>
      <c r="AI46" s="9">
        <v>1.5</v>
      </c>
      <c r="AJ46" s="9">
        <v>7.7</v>
      </c>
      <c r="AK46" s="11">
        <v>98.002889999999994</v>
      </c>
      <c r="AL46" s="9">
        <v>99.206230163574219</v>
      </c>
      <c r="AM46" s="9">
        <v>96.669610000000006</v>
      </c>
      <c r="AN46" s="9">
        <v>1.0144</v>
      </c>
      <c r="AO46" s="12">
        <v>120.5200243</v>
      </c>
      <c r="AP46" s="9">
        <v>65.317025400000006</v>
      </c>
      <c r="AQ46" s="9">
        <v>27.6</v>
      </c>
      <c r="AR46" s="12">
        <v>19.748180000000001</v>
      </c>
      <c r="AS46" s="9">
        <v>435.8</v>
      </c>
      <c r="AT46" s="9">
        <v>15.018522389999999</v>
      </c>
      <c r="AU46" s="12">
        <v>50.085393013000001</v>
      </c>
      <c r="AV46" s="9">
        <v>6.4054133333333301</v>
      </c>
      <c r="AW46" s="9">
        <v>61.46</v>
      </c>
      <c r="AX46" s="9">
        <v>624.23824878086702</v>
      </c>
      <c r="AY46" s="11">
        <v>29</v>
      </c>
      <c r="AZ46" s="9">
        <v>14</v>
      </c>
      <c r="BA46" s="9">
        <v>0.66974028472573999</v>
      </c>
      <c r="BB46" s="9">
        <v>50</v>
      </c>
      <c r="BC46" s="12">
        <v>0.58360374756903</v>
      </c>
      <c r="BD46" s="9">
        <v>3</v>
      </c>
      <c r="BE46" s="9">
        <v>0.05</v>
      </c>
      <c r="BF46" s="9">
        <v>34.799999999999997</v>
      </c>
      <c r="BG46" s="9">
        <v>42</v>
      </c>
      <c r="BH46" s="12">
        <v>0.56057720478374795</v>
      </c>
      <c r="BI46" s="9">
        <v>0.207225307325866</v>
      </c>
      <c r="BJ46" s="9">
        <v>7.8</v>
      </c>
      <c r="BK46" s="9">
        <v>3</v>
      </c>
      <c r="BL46" s="9">
        <v>0.87470662754304296</v>
      </c>
      <c r="BM46" s="12">
        <v>0.54454797506332397</v>
      </c>
      <c r="BN46" s="9">
        <v>13</v>
      </c>
      <c r="BO46" s="9">
        <v>8.1266699999999997E-2</v>
      </c>
      <c r="BP46" s="9">
        <v>2</v>
      </c>
      <c r="BQ46" s="9">
        <v>0.41208608859425699</v>
      </c>
      <c r="BR46" s="11">
        <v>8</v>
      </c>
      <c r="BS46" s="9">
        <v>98.002889999999994</v>
      </c>
      <c r="BT46" s="9">
        <v>96.669610000000006</v>
      </c>
      <c r="BU46" s="9">
        <v>1.4399999999999968E-2</v>
      </c>
      <c r="BV46" s="9">
        <v>100</v>
      </c>
      <c r="BW46" s="9">
        <v>624.23824878086702</v>
      </c>
      <c r="BX46" s="9">
        <v>2</v>
      </c>
      <c r="BY46" s="9">
        <v>4</v>
      </c>
    </row>
    <row r="47" spans="1:77">
      <c r="A47" s="2" t="s">
        <v>188</v>
      </c>
      <c r="B47" s="2" t="s">
        <v>189</v>
      </c>
      <c r="C47" s="2">
        <f t="shared" si="0"/>
        <v>46</v>
      </c>
      <c r="D47" s="15">
        <v>72.42</v>
      </c>
      <c r="E47" s="12">
        <v>75.3</v>
      </c>
      <c r="F47" s="9">
        <v>78.599999999999994</v>
      </c>
      <c r="G47" s="9">
        <v>63.37</v>
      </c>
      <c r="H47" s="12">
        <v>94.34</v>
      </c>
      <c r="I47" s="9">
        <v>81.44</v>
      </c>
      <c r="J47" s="9">
        <v>76.05</v>
      </c>
      <c r="K47" s="9">
        <v>49.37</v>
      </c>
      <c r="L47" s="12">
        <v>88.05</v>
      </c>
      <c r="M47" s="9">
        <v>79.849999999999994</v>
      </c>
      <c r="N47" s="9">
        <v>75.790000000000006</v>
      </c>
      <c r="O47" s="9">
        <v>70.7</v>
      </c>
      <c r="P47" s="12">
        <v>73.95</v>
      </c>
      <c r="Q47" s="9">
        <v>73.25</v>
      </c>
      <c r="R47" s="9">
        <v>64.94</v>
      </c>
      <c r="S47" s="9">
        <v>41.32</v>
      </c>
      <c r="T47" s="11">
        <v>8.1</v>
      </c>
      <c r="U47" s="9">
        <v>58</v>
      </c>
      <c r="V47" s="9">
        <v>88.566900161251596</v>
      </c>
      <c r="W47" s="9">
        <v>15.7</v>
      </c>
      <c r="X47" s="9">
        <v>47.888693563499999</v>
      </c>
      <c r="Y47" s="12">
        <v>71.519182599999993</v>
      </c>
      <c r="Z47" s="9">
        <v>89.425022799999994</v>
      </c>
      <c r="AA47" s="9">
        <v>81.784474799999998</v>
      </c>
      <c r="AB47" s="12">
        <v>0.43531814773145</v>
      </c>
      <c r="AC47" s="9">
        <v>92.633439999999993</v>
      </c>
      <c r="AD47" s="9">
        <v>4.7088322766621902</v>
      </c>
      <c r="AE47" s="9">
        <v>10.683990695</v>
      </c>
      <c r="AF47" s="12">
        <v>36.1</v>
      </c>
      <c r="AG47" s="9">
        <v>5</v>
      </c>
      <c r="AH47" s="9">
        <v>4</v>
      </c>
      <c r="AI47" s="9">
        <v>3</v>
      </c>
      <c r="AJ47" s="9">
        <v>11.5</v>
      </c>
      <c r="AK47" s="11">
        <v>88.499899999999997</v>
      </c>
      <c r="AL47" s="9" t="s">
        <v>77</v>
      </c>
      <c r="AM47" s="9">
        <v>82.107320000000001</v>
      </c>
      <c r="AN47" s="9">
        <v>1.0742700000000001</v>
      </c>
      <c r="AO47" s="12">
        <v>111.514583</v>
      </c>
      <c r="AP47" s="9">
        <v>42.221221190000001</v>
      </c>
      <c r="AQ47" s="9">
        <v>12.45</v>
      </c>
      <c r="AR47" s="12">
        <v>22.395479999999999</v>
      </c>
      <c r="AS47" s="9">
        <v>398</v>
      </c>
      <c r="AT47" s="9">
        <v>3.3643111239999999</v>
      </c>
      <c r="AU47" s="12">
        <v>32.419638591999998</v>
      </c>
      <c r="AV47" s="9">
        <v>5.5</v>
      </c>
      <c r="AW47" s="9">
        <v>90.47</v>
      </c>
      <c r="AX47" s="9">
        <v>382.783838295843</v>
      </c>
      <c r="AY47" s="11">
        <v>34</v>
      </c>
      <c r="AZ47" s="9">
        <v>15</v>
      </c>
      <c r="BA47" s="9">
        <v>0.74697378139800696</v>
      </c>
      <c r="BB47" s="9">
        <v>40</v>
      </c>
      <c r="BC47" s="12">
        <v>0.80627159316781505</v>
      </c>
      <c r="BD47" s="9">
        <v>4</v>
      </c>
      <c r="BE47" s="9">
        <v>0.01</v>
      </c>
      <c r="BF47" s="9">
        <v>82.9</v>
      </c>
      <c r="BG47" s="9">
        <v>39</v>
      </c>
      <c r="BH47" s="12">
        <v>0.71868809930095401</v>
      </c>
      <c r="BI47" s="9">
        <v>0.14358640447543999</v>
      </c>
      <c r="BJ47" s="9">
        <v>3.6</v>
      </c>
      <c r="BK47" s="9">
        <v>4</v>
      </c>
      <c r="BL47" s="9">
        <v>0.85980466730541405</v>
      </c>
      <c r="BM47" s="12">
        <v>0.55575633049011197</v>
      </c>
      <c r="BN47" s="9">
        <v>12.81</v>
      </c>
      <c r="BO47" s="9">
        <v>5.6059499999999998E-2</v>
      </c>
      <c r="BP47" s="9">
        <v>0</v>
      </c>
      <c r="BQ47" s="9">
        <v>0</v>
      </c>
      <c r="BR47" s="11">
        <v>58</v>
      </c>
      <c r="BS47" s="9">
        <v>88.499899999999997</v>
      </c>
      <c r="BT47" s="9">
        <v>82.107320000000001</v>
      </c>
      <c r="BU47" s="9">
        <v>7.4270000000000058E-2</v>
      </c>
      <c r="BV47" s="9">
        <v>100</v>
      </c>
      <c r="BW47" s="9">
        <v>382.783838295843</v>
      </c>
      <c r="BX47" s="9">
        <v>0</v>
      </c>
      <c r="BY47" s="9">
        <v>0</v>
      </c>
    </row>
    <row r="48" spans="1:77">
      <c r="A48" s="2" t="s">
        <v>266</v>
      </c>
      <c r="B48" s="2" t="s">
        <v>267</v>
      </c>
      <c r="C48" s="2">
        <f t="shared" si="0"/>
        <v>47</v>
      </c>
      <c r="D48" s="15">
        <v>72.150000000000006</v>
      </c>
      <c r="E48" s="12">
        <v>76.59</v>
      </c>
      <c r="F48" s="9">
        <v>81.55</v>
      </c>
      <c r="G48" s="9">
        <v>58.31</v>
      </c>
      <c r="H48" s="12">
        <v>94.27</v>
      </c>
      <c r="I48" s="9">
        <v>72.010000000000005</v>
      </c>
      <c r="J48" s="9">
        <v>76</v>
      </c>
      <c r="K48" s="9">
        <v>64.06</v>
      </c>
      <c r="L48" s="12">
        <v>97.1</v>
      </c>
      <c r="M48" s="9">
        <v>72.819999999999993</v>
      </c>
      <c r="N48" s="9">
        <v>80.78</v>
      </c>
      <c r="O48" s="9">
        <v>75.5</v>
      </c>
      <c r="P48" s="12">
        <v>73.86</v>
      </c>
      <c r="Q48" s="9">
        <v>60.96</v>
      </c>
      <c r="R48" s="9">
        <v>54.05</v>
      </c>
      <c r="S48" s="9">
        <v>44.38</v>
      </c>
      <c r="T48" s="11">
        <v>7.5</v>
      </c>
      <c r="U48" s="9">
        <v>50</v>
      </c>
      <c r="V48" s="9">
        <v>68.363952508177903</v>
      </c>
      <c r="W48" s="9">
        <v>16.899999999999999</v>
      </c>
      <c r="X48" s="9">
        <v>101.9240776255</v>
      </c>
      <c r="Y48" s="12">
        <v>78.246392400000005</v>
      </c>
      <c r="Z48" s="9">
        <v>69.249323200000006</v>
      </c>
      <c r="AA48" s="9">
        <v>76.193446199999997</v>
      </c>
      <c r="AB48" s="12">
        <v>0.49628418414946102</v>
      </c>
      <c r="AC48" s="9">
        <v>91.2</v>
      </c>
      <c r="AD48" s="9">
        <v>4.9416679995020001</v>
      </c>
      <c r="AE48" s="9">
        <v>29.525076387999999</v>
      </c>
      <c r="AF48" s="12">
        <v>6.7</v>
      </c>
      <c r="AG48" s="9">
        <v>3</v>
      </c>
      <c r="AH48" s="9">
        <v>4</v>
      </c>
      <c r="AI48" s="9">
        <v>3</v>
      </c>
      <c r="AJ48" s="9">
        <v>13.9</v>
      </c>
      <c r="AK48" s="11">
        <v>94.374350000000007</v>
      </c>
      <c r="AL48" s="9">
        <v>98.066497802734375</v>
      </c>
      <c r="AM48" s="9">
        <v>95.744519999999994</v>
      </c>
      <c r="AN48" s="9">
        <v>1.00057</v>
      </c>
      <c r="AO48" s="12">
        <v>109.8669058</v>
      </c>
      <c r="AP48" s="9">
        <v>40.9</v>
      </c>
      <c r="AQ48" s="9">
        <v>29.99</v>
      </c>
      <c r="AR48" s="12">
        <v>21.613409999999998</v>
      </c>
      <c r="AS48" s="9">
        <v>183.1</v>
      </c>
      <c r="AT48" s="9">
        <v>3.3720458299999998</v>
      </c>
      <c r="AU48" s="12">
        <v>37.495527066999998</v>
      </c>
      <c r="AV48" s="9">
        <v>34.6464</v>
      </c>
      <c r="AW48" s="9">
        <v>84.59</v>
      </c>
      <c r="AX48" s="9">
        <v>269.64009136913103</v>
      </c>
      <c r="AY48" s="11">
        <v>31</v>
      </c>
      <c r="AZ48" s="9">
        <v>15</v>
      </c>
      <c r="BA48" s="9">
        <v>0.79185369971220099</v>
      </c>
      <c r="BB48" s="9">
        <v>40</v>
      </c>
      <c r="BC48" s="12">
        <v>0.80815915455105802</v>
      </c>
      <c r="BD48" s="9">
        <v>3</v>
      </c>
      <c r="BE48" s="9">
        <v>0.16</v>
      </c>
      <c r="BF48" s="9">
        <v>64.400000000000006</v>
      </c>
      <c r="BG48" s="9">
        <v>35</v>
      </c>
      <c r="BH48" s="12">
        <v>0.61218973713174196</v>
      </c>
      <c r="BI48" s="9">
        <v>0.33897029142555302</v>
      </c>
      <c r="BJ48" s="9">
        <v>7.6</v>
      </c>
      <c r="BK48" s="9">
        <v>4</v>
      </c>
      <c r="BL48" s="9">
        <v>0.795234849449867</v>
      </c>
      <c r="BM48" s="12">
        <v>0.73972582817077603</v>
      </c>
      <c r="BN48" s="9">
        <v>11.57</v>
      </c>
      <c r="BO48" s="9">
        <v>0.23289000000000001</v>
      </c>
      <c r="BP48" s="9">
        <v>3</v>
      </c>
      <c r="BQ48" s="9">
        <v>6.3529227720707099E-2</v>
      </c>
      <c r="BR48" s="11">
        <v>50</v>
      </c>
      <c r="BS48" s="9">
        <v>94.374350000000007</v>
      </c>
      <c r="BT48" s="9">
        <v>95.744519999999994</v>
      </c>
      <c r="BU48" s="9">
        <v>5.6999999999995943E-4</v>
      </c>
      <c r="BV48" s="9">
        <v>100</v>
      </c>
      <c r="BW48" s="9">
        <v>269.64009136913103</v>
      </c>
      <c r="BX48" s="9">
        <v>2</v>
      </c>
      <c r="BY48" s="9">
        <v>2</v>
      </c>
    </row>
    <row r="49" spans="1:77">
      <c r="A49" s="2" t="s">
        <v>230</v>
      </c>
      <c r="B49" s="2" t="s">
        <v>231</v>
      </c>
      <c r="C49" s="2">
        <f t="shared" si="0"/>
        <v>48</v>
      </c>
      <c r="D49" s="15">
        <v>71.930000000000007</v>
      </c>
      <c r="E49" s="12">
        <v>79.22</v>
      </c>
      <c r="F49" s="9">
        <v>77.66</v>
      </c>
      <c r="G49" s="9">
        <v>58.91</v>
      </c>
      <c r="H49" s="12">
        <v>97.17</v>
      </c>
      <c r="I49" s="9">
        <v>89.44</v>
      </c>
      <c r="J49" s="9">
        <v>79.38</v>
      </c>
      <c r="K49" s="9">
        <v>50.9</v>
      </c>
      <c r="L49" s="12">
        <v>93.58</v>
      </c>
      <c r="M49" s="9">
        <v>64.930000000000007</v>
      </c>
      <c r="N49" s="9">
        <v>77.59</v>
      </c>
      <c r="O49" s="9">
        <v>74.53</v>
      </c>
      <c r="P49" s="12">
        <v>65.87</v>
      </c>
      <c r="Q49" s="9">
        <v>60.31</v>
      </c>
      <c r="R49" s="9">
        <v>52.92</v>
      </c>
      <c r="S49" s="9">
        <v>56.54</v>
      </c>
      <c r="T49" s="11">
        <v>5</v>
      </c>
      <c r="U49" s="9">
        <v>29</v>
      </c>
      <c r="V49" s="9">
        <v>37.848070487159497</v>
      </c>
      <c r="W49" s="9">
        <v>13.2</v>
      </c>
      <c r="X49" s="9">
        <v>39.482429201999999</v>
      </c>
      <c r="Y49" s="12">
        <v>92.328408999999994</v>
      </c>
      <c r="Z49" s="9">
        <v>92.135948499999998</v>
      </c>
      <c r="AA49" s="9">
        <v>85.157210899999995</v>
      </c>
      <c r="AB49" s="12">
        <v>0.48320344833309598</v>
      </c>
      <c r="AC49" s="9">
        <v>99.1</v>
      </c>
      <c r="AD49" s="9">
        <v>4.8937128741566696</v>
      </c>
      <c r="AE49" s="9">
        <v>10.129486327</v>
      </c>
      <c r="AF49" s="12">
        <v>15.7</v>
      </c>
      <c r="AG49" s="9">
        <v>5</v>
      </c>
      <c r="AH49" s="9">
        <v>4</v>
      </c>
      <c r="AI49" s="9">
        <v>4</v>
      </c>
      <c r="AJ49" s="9">
        <v>12.3</v>
      </c>
      <c r="AK49" s="11">
        <v>94.545590000000004</v>
      </c>
      <c r="AL49" s="9">
        <v>97.712181091308594</v>
      </c>
      <c r="AM49" s="9">
        <v>90.549689999999998</v>
      </c>
      <c r="AN49" s="9">
        <v>1.0654300000000001</v>
      </c>
      <c r="AO49" s="12">
        <v>85.989951880000007</v>
      </c>
      <c r="AP49" s="9">
        <v>57.431042990000002</v>
      </c>
      <c r="AQ49" s="9">
        <v>49.33</v>
      </c>
      <c r="AR49" s="12">
        <v>22.380680000000002</v>
      </c>
      <c r="AS49" s="9">
        <v>284.39999999999998</v>
      </c>
      <c r="AT49" s="9">
        <v>6.1670951250000003</v>
      </c>
      <c r="AU49" s="12">
        <v>32.180472043999998</v>
      </c>
      <c r="AV49" s="9">
        <v>39.722996333333299</v>
      </c>
      <c r="AW49" s="9">
        <v>78.66</v>
      </c>
      <c r="AX49" s="9">
        <v>367.104681740633</v>
      </c>
      <c r="AY49" s="11">
        <v>28</v>
      </c>
      <c r="AZ49" s="9">
        <v>13</v>
      </c>
      <c r="BA49" s="9">
        <v>0.62359423531001501</v>
      </c>
      <c r="BB49" s="9">
        <v>50</v>
      </c>
      <c r="BC49" s="12">
        <v>0.73023154382334099</v>
      </c>
      <c r="BD49" s="9">
        <v>2</v>
      </c>
      <c r="BE49" s="9">
        <v>0.17</v>
      </c>
      <c r="BF49" s="9">
        <v>83.2</v>
      </c>
      <c r="BG49" s="9">
        <v>30</v>
      </c>
      <c r="BH49" s="12">
        <v>0.50858280774004205</v>
      </c>
      <c r="BI49" s="9">
        <v>0.50806542293363899</v>
      </c>
      <c r="BJ49" s="9">
        <v>6.7</v>
      </c>
      <c r="BK49" s="9">
        <v>2</v>
      </c>
      <c r="BL49" s="9">
        <v>0.88286290052010796</v>
      </c>
      <c r="BM49" s="12">
        <v>0.70468044281005904</v>
      </c>
      <c r="BN49" s="9">
        <v>10.77</v>
      </c>
      <c r="BO49" s="9">
        <v>0.19746089999999999</v>
      </c>
      <c r="BP49" s="9">
        <v>17</v>
      </c>
      <c r="BQ49" s="9">
        <v>0.229302235398058</v>
      </c>
      <c r="BR49" s="11">
        <v>29</v>
      </c>
      <c r="BS49" s="9">
        <v>94.545590000000004</v>
      </c>
      <c r="BT49" s="9">
        <v>90.549689999999998</v>
      </c>
      <c r="BU49" s="9">
        <v>6.5430000000000099E-2</v>
      </c>
      <c r="BV49" s="9">
        <v>85.989951880000007</v>
      </c>
      <c r="BW49" s="9">
        <v>367.104681740633</v>
      </c>
      <c r="BX49" s="9">
        <v>6</v>
      </c>
      <c r="BY49" s="9">
        <v>4</v>
      </c>
    </row>
    <row r="50" spans="1:77">
      <c r="A50" s="2" t="s">
        <v>126</v>
      </c>
      <c r="B50" s="2" t="s">
        <v>127</v>
      </c>
      <c r="C50" s="2">
        <f t="shared" si="0"/>
        <v>49</v>
      </c>
      <c r="D50" s="15">
        <v>71.72</v>
      </c>
      <c r="E50" s="12">
        <v>75.59</v>
      </c>
      <c r="F50" s="9">
        <v>79.06</v>
      </c>
      <c r="G50" s="9">
        <v>60.51</v>
      </c>
      <c r="H50" s="12">
        <v>94.42</v>
      </c>
      <c r="I50" s="9">
        <v>78.34</v>
      </c>
      <c r="J50" s="9">
        <v>77.95</v>
      </c>
      <c r="K50" s="9">
        <v>51.66</v>
      </c>
      <c r="L50" s="12">
        <v>93.62</v>
      </c>
      <c r="M50" s="9">
        <v>71.45</v>
      </c>
      <c r="N50" s="9">
        <v>78.05</v>
      </c>
      <c r="O50" s="9">
        <v>73.11</v>
      </c>
      <c r="P50" s="12">
        <v>65.62</v>
      </c>
      <c r="Q50" s="9">
        <v>67.03</v>
      </c>
      <c r="R50" s="9">
        <v>58.03</v>
      </c>
      <c r="S50" s="9">
        <v>51.35</v>
      </c>
      <c r="T50" s="11">
        <v>8.8000000000000007</v>
      </c>
      <c r="U50" s="9">
        <v>62</v>
      </c>
      <c r="V50" s="9">
        <v>64.3258285688824</v>
      </c>
      <c r="W50" s="9">
        <v>15.9</v>
      </c>
      <c r="X50" s="9">
        <v>36.569929035000001</v>
      </c>
      <c r="Y50" s="12">
        <v>87.854703799999996</v>
      </c>
      <c r="Z50" s="9">
        <v>73.8162971</v>
      </c>
      <c r="AA50" s="9">
        <v>81.0978463</v>
      </c>
      <c r="AB50" s="12">
        <v>0.46869079855321499</v>
      </c>
      <c r="AC50" s="9">
        <v>97</v>
      </c>
      <c r="AD50" s="9">
        <v>4.8117898032069197</v>
      </c>
      <c r="AE50" s="9">
        <v>12.899565626999999</v>
      </c>
      <c r="AF50" s="12">
        <v>27.9</v>
      </c>
      <c r="AG50" s="9">
        <v>4</v>
      </c>
      <c r="AH50" s="9">
        <v>4</v>
      </c>
      <c r="AI50" s="9">
        <v>3.5</v>
      </c>
      <c r="AJ50" s="9">
        <v>16.8</v>
      </c>
      <c r="AK50" s="11">
        <v>94.577060000000003</v>
      </c>
      <c r="AL50" s="9">
        <v>94.985130310058594</v>
      </c>
      <c r="AM50" s="9">
        <v>98.091859999999997</v>
      </c>
      <c r="AN50" s="9">
        <v>1.07128</v>
      </c>
      <c r="AO50" s="12">
        <v>115.7447743</v>
      </c>
      <c r="AP50" s="9">
        <v>55.90497251</v>
      </c>
      <c r="AQ50" s="9">
        <v>44.11</v>
      </c>
      <c r="AR50" s="12">
        <v>21.716449999999998</v>
      </c>
      <c r="AS50" s="9">
        <v>228.5</v>
      </c>
      <c r="AT50" s="9">
        <v>6.1946382629999999</v>
      </c>
      <c r="AU50" s="12">
        <v>31.71301214</v>
      </c>
      <c r="AV50" s="9">
        <v>12.243</v>
      </c>
      <c r="AW50" s="9">
        <v>87.99</v>
      </c>
      <c r="AX50" s="9">
        <v>277.54325626221498</v>
      </c>
      <c r="AY50" s="11">
        <v>29</v>
      </c>
      <c r="AZ50" s="9">
        <v>12</v>
      </c>
      <c r="BA50" s="9">
        <v>0.64620993378079505</v>
      </c>
      <c r="BB50" s="9">
        <v>50</v>
      </c>
      <c r="BC50" s="12">
        <v>0.81671027236271698</v>
      </c>
      <c r="BD50" s="9">
        <v>4</v>
      </c>
      <c r="BE50" s="9">
        <v>0.17</v>
      </c>
      <c r="BF50" s="9">
        <v>82.8</v>
      </c>
      <c r="BG50" s="9">
        <v>37</v>
      </c>
      <c r="BH50" s="12">
        <v>0.65793700839022695</v>
      </c>
      <c r="BI50" s="9">
        <v>0.442923435139289</v>
      </c>
      <c r="BJ50" s="9">
        <v>7</v>
      </c>
      <c r="BK50" s="9">
        <v>3</v>
      </c>
      <c r="BL50" s="9">
        <v>0.87863452661196595</v>
      </c>
      <c r="BM50" s="12">
        <v>0.90056133270263705</v>
      </c>
      <c r="BN50" s="9">
        <v>10.81</v>
      </c>
      <c r="BO50" s="9">
        <v>0.21256</v>
      </c>
      <c r="BP50" s="9">
        <v>12</v>
      </c>
      <c r="BQ50" s="9">
        <v>9.6229425541249303E-2</v>
      </c>
      <c r="BR50" s="11">
        <v>62</v>
      </c>
      <c r="BS50" s="9">
        <v>94.577060000000003</v>
      </c>
      <c r="BT50" s="9">
        <v>98.091859999999997</v>
      </c>
      <c r="BU50" s="9">
        <v>7.128000000000001E-2</v>
      </c>
      <c r="BV50" s="9">
        <v>100</v>
      </c>
      <c r="BW50" s="9">
        <v>277.54325626221498</v>
      </c>
      <c r="BX50" s="9">
        <v>5</v>
      </c>
      <c r="BY50" s="9">
        <v>2</v>
      </c>
    </row>
    <row r="51" spans="1:77">
      <c r="A51" s="2" t="s">
        <v>222</v>
      </c>
      <c r="B51" s="2" t="s">
        <v>223</v>
      </c>
      <c r="C51" s="2">
        <f t="shared" si="0"/>
        <v>50</v>
      </c>
      <c r="D51" s="15">
        <v>71.14</v>
      </c>
      <c r="E51" s="12">
        <v>87.53</v>
      </c>
      <c r="F51" s="9">
        <v>75.59</v>
      </c>
      <c r="G51" s="9">
        <v>50.29</v>
      </c>
      <c r="H51" s="12">
        <v>97.24</v>
      </c>
      <c r="I51" s="9">
        <v>94.46</v>
      </c>
      <c r="J51" s="9">
        <v>87.13</v>
      </c>
      <c r="K51" s="9">
        <v>71.3</v>
      </c>
      <c r="L51" s="12">
        <v>90.64</v>
      </c>
      <c r="M51" s="9">
        <v>74.56</v>
      </c>
      <c r="N51" s="9">
        <v>68.040000000000006</v>
      </c>
      <c r="O51" s="9">
        <v>69.13</v>
      </c>
      <c r="P51" s="12">
        <v>43.57</v>
      </c>
      <c r="Q51" s="9">
        <v>58.72</v>
      </c>
      <c r="R51" s="9">
        <v>41.97</v>
      </c>
      <c r="S51" s="9">
        <v>56.88</v>
      </c>
      <c r="T51" s="11">
        <v>5</v>
      </c>
      <c r="U51" s="9">
        <v>14</v>
      </c>
      <c r="V51" s="9">
        <v>39.810018000626997</v>
      </c>
      <c r="W51" s="9">
        <v>7</v>
      </c>
      <c r="X51" s="9">
        <v>119.42997962299999</v>
      </c>
      <c r="Y51" s="12">
        <v>96.413387200000003</v>
      </c>
      <c r="Z51" s="9">
        <v>92.990757099999996</v>
      </c>
      <c r="AA51" s="9">
        <v>96.012081199999997</v>
      </c>
      <c r="AB51" s="12">
        <v>0.61242425527002597</v>
      </c>
      <c r="AC51" s="9">
        <v>100</v>
      </c>
      <c r="AD51" s="9">
        <v>5.8245000600814798</v>
      </c>
      <c r="AE51" s="9">
        <v>1.0809332709999999</v>
      </c>
      <c r="AF51" s="12">
        <v>1.9</v>
      </c>
      <c r="AG51" s="9">
        <v>3</v>
      </c>
      <c r="AH51" s="9">
        <v>2</v>
      </c>
      <c r="AI51" s="9">
        <v>3</v>
      </c>
      <c r="AJ51" s="9">
        <v>24</v>
      </c>
      <c r="AK51" s="11">
        <v>94.636989999999997</v>
      </c>
      <c r="AL51" s="9">
        <v>98.091682434082031</v>
      </c>
      <c r="AM51" s="9">
        <v>77.571280000000002</v>
      </c>
      <c r="AN51" s="9">
        <v>1.0808599999999999</v>
      </c>
      <c r="AO51" s="12">
        <v>143.89007459999999</v>
      </c>
      <c r="AP51" s="9">
        <v>71.064067809999997</v>
      </c>
      <c r="AQ51" s="9">
        <v>46.57</v>
      </c>
      <c r="AR51" s="12">
        <v>19.499300000000002</v>
      </c>
      <c r="AS51" s="9">
        <v>380.3</v>
      </c>
      <c r="AT51" s="9">
        <v>8.9210698209999997</v>
      </c>
      <c r="AU51" s="12">
        <v>51.709514810000002</v>
      </c>
      <c r="AV51" s="9">
        <v>19.588799999999999</v>
      </c>
      <c r="AW51" s="9">
        <v>90.85</v>
      </c>
      <c r="AX51" s="9">
        <v>449.53876910067299</v>
      </c>
      <c r="AY51" s="11">
        <v>18</v>
      </c>
      <c r="AZ51" s="9">
        <v>7</v>
      </c>
      <c r="BA51" s="9">
        <v>0.35004481328453402</v>
      </c>
      <c r="BB51" s="9">
        <v>55</v>
      </c>
      <c r="BC51" s="12">
        <v>0.66240981967356904</v>
      </c>
      <c r="BD51" s="9">
        <v>1</v>
      </c>
      <c r="BE51" s="9">
        <v>0.06</v>
      </c>
      <c r="BF51" s="9">
        <v>51.4</v>
      </c>
      <c r="BG51" s="9">
        <v>49</v>
      </c>
      <c r="BH51" s="12">
        <v>0.40791003912632401</v>
      </c>
      <c r="BI51" s="9">
        <v>0.20972307594457501</v>
      </c>
      <c r="BJ51" s="9">
        <v>6.7</v>
      </c>
      <c r="BK51" s="9">
        <v>2</v>
      </c>
      <c r="BL51" s="9">
        <v>0.80802320508590297</v>
      </c>
      <c r="BM51" s="12">
        <v>0.60476529598236095</v>
      </c>
      <c r="BN51" s="9">
        <v>11.93</v>
      </c>
      <c r="BO51" s="9" t="s">
        <v>77</v>
      </c>
      <c r="BP51" s="9">
        <v>14</v>
      </c>
      <c r="BQ51" s="9">
        <v>0.26207241553498301</v>
      </c>
      <c r="BR51" s="11">
        <v>14</v>
      </c>
      <c r="BS51" s="9">
        <v>94.636989999999997</v>
      </c>
      <c r="BT51" s="9">
        <v>77.571280000000002</v>
      </c>
      <c r="BU51" s="9">
        <v>8.0859999999999932E-2</v>
      </c>
      <c r="BV51" s="9">
        <v>100</v>
      </c>
      <c r="BW51" s="9">
        <v>449.53876910067299</v>
      </c>
      <c r="BX51" s="9">
        <v>5</v>
      </c>
      <c r="BY51" s="9">
        <v>4</v>
      </c>
    </row>
    <row r="52" spans="1:77">
      <c r="A52" s="2" t="s">
        <v>312</v>
      </c>
      <c r="B52" s="2" t="s">
        <v>313</v>
      </c>
      <c r="C52" s="2">
        <f t="shared" si="0"/>
        <v>51</v>
      </c>
      <c r="D52" s="15">
        <v>71.09</v>
      </c>
      <c r="E52" s="12">
        <v>84</v>
      </c>
      <c r="F52" s="9">
        <v>77.260000000000005</v>
      </c>
      <c r="G52" s="9">
        <v>51.99</v>
      </c>
      <c r="H52" s="12">
        <v>97.54</v>
      </c>
      <c r="I52" s="9">
        <v>89.22</v>
      </c>
      <c r="J52" s="9">
        <v>77.510000000000005</v>
      </c>
      <c r="K52" s="9">
        <v>71.73</v>
      </c>
      <c r="L52" s="12">
        <v>91.41</v>
      </c>
      <c r="M52" s="9">
        <v>74.239999999999995</v>
      </c>
      <c r="N52" s="9">
        <v>72.72</v>
      </c>
      <c r="O52" s="9">
        <v>70.680000000000007</v>
      </c>
      <c r="P52" s="12">
        <v>71.739999999999995</v>
      </c>
      <c r="Q52" s="9">
        <v>62.6</v>
      </c>
      <c r="R52" s="9">
        <v>36.92</v>
      </c>
      <c r="S52" s="9">
        <v>36.71</v>
      </c>
      <c r="T52" s="11">
        <v>5</v>
      </c>
      <c r="U52" s="9">
        <v>3</v>
      </c>
      <c r="V52" s="9">
        <v>62.020199295387997</v>
      </c>
      <c r="W52" s="9">
        <v>14</v>
      </c>
      <c r="X52" s="9">
        <v>34.857845696299997</v>
      </c>
      <c r="Y52" s="12">
        <v>82.010490599999997</v>
      </c>
      <c r="Z52" s="9">
        <v>93.2040547</v>
      </c>
      <c r="AA52" s="9">
        <v>91.594667099999995</v>
      </c>
      <c r="AB52" s="12">
        <v>0.28977594016038599</v>
      </c>
      <c r="AC52" s="9">
        <v>100</v>
      </c>
      <c r="AD52" s="9">
        <v>5.0619859111765004</v>
      </c>
      <c r="AE52" s="9">
        <v>0.41477806009999901</v>
      </c>
      <c r="AF52" s="12">
        <v>3.1</v>
      </c>
      <c r="AG52" s="9">
        <v>2</v>
      </c>
      <c r="AH52" s="9">
        <v>3</v>
      </c>
      <c r="AI52" s="9">
        <v>2.5</v>
      </c>
      <c r="AJ52" s="9">
        <v>24.4</v>
      </c>
      <c r="AK52" s="11">
        <v>81.054190000000006</v>
      </c>
      <c r="AL52" s="9">
        <v>99.684280395507812</v>
      </c>
      <c r="AM52" s="9">
        <v>88.204059999999998</v>
      </c>
      <c r="AN52" s="9">
        <v>1.04599</v>
      </c>
      <c r="AO52" s="12">
        <v>129.91146259999999</v>
      </c>
      <c r="AP52" s="9">
        <v>48.519835989999997</v>
      </c>
      <c r="AQ52" s="9">
        <v>31.6</v>
      </c>
      <c r="AR52" s="12">
        <v>19.659389999999998</v>
      </c>
      <c r="AS52" s="9">
        <v>305.2</v>
      </c>
      <c r="AT52" s="9">
        <v>5.0461301729999999</v>
      </c>
      <c r="AU52" s="12">
        <v>47.858146718</v>
      </c>
      <c r="AV52" s="9">
        <v>44.1</v>
      </c>
      <c r="AW52" s="9">
        <v>61.04</v>
      </c>
      <c r="AX52" s="9">
        <v>275.80015698930299</v>
      </c>
      <c r="AY52" s="11">
        <v>36</v>
      </c>
      <c r="AZ52" s="9">
        <v>13</v>
      </c>
      <c r="BA52" s="9">
        <v>0.74007423576473796</v>
      </c>
      <c r="BB52" s="9">
        <v>40</v>
      </c>
      <c r="BC52" s="12">
        <v>0.59849608041842595</v>
      </c>
      <c r="BD52" s="9">
        <v>2</v>
      </c>
      <c r="BE52" s="9">
        <v>0.02</v>
      </c>
      <c r="BF52" s="9">
        <v>73</v>
      </c>
      <c r="BG52" s="9">
        <v>41</v>
      </c>
      <c r="BH52" s="12">
        <v>0.61140010704607195</v>
      </c>
      <c r="BI52" s="9">
        <v>4.1935088939170202E-2</v>
      </c>
      <c r="BJ52" s="9">
        <v>7.9</v>
      </c>
      <c r="BK52" s="9">
        <v>2</v>
      </c>
      <c r="BL52" s="9">
        <v>0.69514662483759904</v>
      </c>
      <c r="BM52" s="12">
        <v>0.52320259809493996</v>
      </c>
      <c r="BN52" s="9">
        <v>9.1</v>
      </c>
      <c r="BO52" s="9">
        <v>0.3457692</v>
      </c>
      <c r="BP52" s="9">
        <v>2</v>
      </c>
      <c r="BQ52" s="9">
        <v>0.19373886090662501</v>
      </c>
      <c r="BR52" s="11">
        <v>8</v>
      </c>
      <c r="BS52" s="9">
        <v>81.054190000000006</v>
      </c>
      <c r="BT52" s="9">
        <v>88.204059999999998</v>
      </c>
      <c r="BU52" s="9">
        <v>4.5989999999999975E-2</v>
      </c>
      <c r="BV52" s="9">
        <v>100</v>
      </c>
      <c r="BW52" s="9">
        <v>275.80015698930299</v>
      </c>
      <c r="BX52" s="9">
        <v>2</v>
      </c>
      <c r="BY52" s="9">
        <v>3</v>
      </c>
    </row>
    <row r="53" spans="1:77">
      <c r="A53" s="2" t="s">
        <v>78</v>
      </c>
      <c r="B53" s="2" t="s">
        <v>79</v>
      </c>
      <c r="C53" s="2">
        <f t="shared" si="0"/>
        <v>52</v>
      </c>
      <c r="D53" s="15">
        <v>70.97</v>
      </c>
      <c r="E53" s="12">
        <v>85.53</v>
      </c>
      <c r="F53" s="9">
        <v>78.349999999999994</v>
      </c>
      <c r="G53" s="9">
        <v>49.04</v>
      </c>
      <c r="H53" s="12">
        <v>98.17</v>
      </c>
      <c r="I53" s="9">
        <v>90.69</v>
      </c>
      <c r="J53" s="9">
        <v>80.45</v>
      </c>
      <c r="K53" s="9">
        <v>72.819999999999993</v>
      </c>
      <c r="L53" s="12">
        <v>95.99</v>
      </c>
      <c r="M53" s="9">
        <v>78.81</v>
      </c>
      <c r="N53" s="9">
        <v>74.989999999999995</v>
      </c>
      <c r="O53" s="9">
        <v>63.62</v>
      </c>
      <c r="P53" s="12">
        <v>60.53</v>
      </c>
      <c r="Q53" s="9">
        <v>54.87</v>
      </c>
      <c r="R53" s="9">
        <v>48.6</v>
      </c>
      <c r="S53" s="9">
        <v>32.159999999999997</v>
      </c>
      <c r="T53" s="11">
        <v>5</v>
      </c>
      <c r="U53" s="9">
        <v>8</v>
      </c>
      <c r="V53" s="9">
        <v>28.596845165150398</v>
      </c>
      <c r="W53" s="9">
        <v>14</v>
      </c>
      <c r="X53" s="9">
        <v>17.162552944400002</v>
      </c>
      <c r="Y53" s="12">
        <v>81.967769000000004</v>
      </c>
      <c r="Z53" s="9">
        <v>95.232283100000004</v>
      </c>
      <c r="AA53" s="9">
        <v>93.233710200000004</v>
      </c>
      <c r="AB53" s="12">
        <v>0.68607789785539797</v>
      </c>
      <c r="AC53" s="9">
        <v>100</v>
      </c>
      <c r="AD53" s="9">
        <v>4.4501459487579202</v>
      </c>
      <c r="AE53" s="9">
        <v>21.764957636999998</v>
      </c>
      <c r="AF53" s="12">
        <v>4</v>
      </c>
      <c r="AG53" s="9">
        <v>3</v>
      </c>
      <c r="AH53" s="9">
        <v>3</v>
      </c>
      <c r="AI53" s="9">
        <v>2</v>
      </c>
      <c r="AJ53" s="9">
        <v>15.1</v>
      </c>
      <c r="AK53" s="11">
        <v>97.553899999999999</v>
      </c>
      <c r="AL53" s="9">
        <v>98.962173461914062</v>
      </c>
      <c r="AM53" s="9">
        <v>95.76549</v>
      </c>
      <c r="AN53" s="9">
        <v>0.93600000000000005</v>
      </c>
      <c r="AO53" s="12">
        <v>106.3802068</v>
      </c>
      <c r="AP53" s="9">
        <v>63.252932700000002</v>
      </c>
      <c r="AQ53" s="9">
        <v>29.92</v>
      </c>
      <c r="AR53" s="12">
        <v>21.582360000000001</v>
      </c>
      <c r="AS53" s="9">
        <v>340.6</v>
      </c>
      <c r="AT53" s="9">
        <v>5.262085688</v>
      </c>
      <c r="AU53" s="12">
        <v>42.892069905</v>
      </c>
      <c r="AV53" s="9">
        <v>5.1362249999999996</v>
      </c>
      <c r="AW53" s="9">
        <v>54.12</v>
      </c>
      <c r="AX53" s="9">
        <v>257.69473574164499</v>
      </c>
      <c r="AY53" s="11">
        <v>28</v>
      </c>
      <c r="AZ53" s="9">
        <v>13</v>
      </c>
      <c r="BA53" s="9">
        <v>0.56064203724279205</v>
      </c>
      <c r="BB53" s="9">
        <v>35</v>
      </c>
      <c r="BC53" s="12">
        <v>0.716607300178847</v>
      </c>
      <c r="BD53" s="9">
        <v>4</v>
      </c>
      <c r="BE53" s="9">
        <v>7.0000000000000007E-2</v>
      </c>
      <c r="BF53" s="9">
        <v>26.9</v>
      </c>
      <c r="BG53" s="9">
        <v>39</v>
      </c>
      <c r="BH53" s="12">
        <v>0.526178677436411</v>
      </c>
      <c r="BI53" s="9">
        <v>0.10641071979271401</v>
      </c>
      <c r="BJ53" s="9">
        <v>4.7</v>
      </c>
      <c r="BK53" s="9">
        <v>4</v>
      </c>
      <c r="BL53" s="9">
        <v>0.62436038425213303</v>
      </c>
      <c r="BM53" s="12">
        <v>7.3287516832351698E-2</v>
      </c>
      <c r="BN53" s="9">
        <v>12.26</v>
      </c>
      <c r="BO53" s="9">
        <v>0.11899999999999999</v>
      </c>
      <c r="BP53" s="9">
        <v>0</v>
      </c>
      <c r="BQ53" s="9">
        <v>0</v>
      </c>
      <c r="BR53" s="11">
        <v>8</v>
      </c>
      <c r="BS53" s="9">
        <v>97.553899999999999</v>
      </c>
      <c r="BT53" s="9">
        <v>95.76549</v>
      </c>
      <c r="BU53" s="9">
        <v>6.3999999999999946E-2</v>
      </c>
      <c r="BV53" s="9">
        <v>100</v>
      </c>
      <c r="BW53" s="9">
        <v>257.69473574164499</v>
      </c>
      <c r="BX53" s="9">
        <v>0</v>
      </c>
      <c r="BY53" s="9">
        <v>0</v>
      </c>
    </row>
    <row r="54" spans="1:77">
      <c r="A54" s="2" t="s">
        <v>158</v>
      </c>
      <c r="B54" s="2" t="s">
        <v>159</v>
      </c>
      <c r="C54" s="2">
        <f t="shared" si="0"/>
        <v>53</v>
      </c>
      <c r="D54" s="15">
        <v>70.8</v>
      </c>
      <c r="E54" s="12">
        <v>87.14</v>
      </c>
      <c r="F54" s="9">
        <v>74.06</v>
      </c>
      <c r="G54" s="9">
        <v>51.21</v>
      </c>
      <c r="H54" s="12">
        <v>95.96</v>
      </c>
      <c r="I54" s="9">
        <v>90.26</v>
      </c>
      <c r="J54" s="9">
        <v>79.48</v>
      </c>
      <c r="K54" s="9">
        <v>82.87</v>
      </c>
      <c r="L54" s="12">
        <v>99.26</v>
      </c>
      <c r="M54" s="9">
        <v>75.38</v>
      </c>
      <c r="N54" s="9">
        <v>62.85</v>
      </c>
      <c r="O54" s="9">
        <v>58.74</v>
      </c>
      <c r="P54" s="12">
        <v>64.849999999999994</v>
      </c>
      <c r="Q54" s="9">
        <v>57.87</v>
      </c>
      <c r="R54" s="9">
        <v>26.3</v>
      </c>
      <c r="S54" s="9">
        <v>55.8</v>
      </c>
      <c r="T54" s="11">
        <v>7.4</v>
      </c>
      <c r="U54" s="9">
        <v>55</v>
      </c>
      <c r="V54" s="9">
        <v>36.055793631184102</v>
      </c>
      <c r="W54" s="9">
        <v>11.9</v>
      </c>
      <c r="X54" s="9">
        <v>21.3419884401</v>
      </c>
      <c r="Y54" s="12">
        <v>80.4477598</v>
      </c>
      <c r="Z54" s="9">
        <v>100</v>
      </c>
      <c r="AA54" s="9">
        <v>86.256185299999999</v>
      </c>
      <c r="AB54" s="12">
        <v>0.644013153175375</v>
      </c>
      <c r="AC54" s="9">
        <v>100</v>
      </c>
      <c r="AD54" s="9">
        <v>4.91985050313016</v>
      </c>
      <c r="AE54" s="9">
        <v>43.235917110000003</v>
      </c>
      <c r="AF54" s="12">
        <v>2.7</v>
      </c>
      <c r="AG54" s="9">
        <v>2</v>
      </c>
      <c r="AH54" s="9">
        <v>2</v>
      </c>
      <c r="AI54" s="9">
        <v>2</v>
      </c>
      <c r="AJ54" s="9">
        <v>11.8</v>
      </c>
      <c r="AK54" s="11">
        <v>99.759619999999998</v>
      </c>
      <c r="AL54" s="9">
        <v>98.58306884765625</v>
      </c>
      <c r="AM54" s="9">
        <v>103.68162</v>
      </c>
      <c r="AN54" s="9">
        <v>1.0023899999999999</v>
      </c>
      <c r="AO54" s="12">
        <v>128.9505963</v>
      </c>
      <c r="AP54" s="9">
        <v>47.569759640000001</v>
      </c>
      <c r="AQ54" s="9">
        <v>27.96</v>
      </c>
      <c r="AR54" s="12">
        <v>19.39789</v>
      </c>
      <c r="AS54" s="9">
        <v>568.70000000000005</v>
      </c>
      <c r="AT54" s="9">
        <v>7.8249082430000003</v>
      </c>
      <c r="AU54" s="12">
        <v>67.569024395</v>
      </c>
      <c r="AV54" s="9">
        <v>0</v>
      </c>
      <c r="AW54" s="9">
        <v>70.31</v>
      </c>
      <c r="AX54" s="9">
        <v>472.99114592331699</v>
      </c>
      <c r="AY54" s="11">
        <v>27</v>
      </c>
      <c r="AZ54" s="9">
        <v>11</v>
      </c>
      <c r="BA54" s="9">
        <v>0.76641220790909304</v>
      </c>
      <c r="BB54" s="9">
        <v>40</v>
      </c>
      <c r="BC54" s="12">
        <v>0.54679124204681995</v>
      </c>
      <c r="BD54" s="9">
        <v>3</v>
      </c>
      <c r="BE54" s="9">
        <v>0.14000000000000001</v>
      </c>
      <c r="BF54" s="9">
        <v>55.1</v>
      </c>
      <c r="BG54" s="9">
        <v>57</v>
      </c>
      <c r="BH54" s="12">
        <v>0.42910815888688703</v>
      </c>
      <c r="BI54" s="9">
        <v>5.2458813476023602E-2</v>
      </c>
      <c r="BJ54" s="9">
        <v>8.1</v>
      </c>
      <c r="BK54" s="9">
        <v>2</v>
      </c>
      <c r="BL54" s="9">
        <v>0.52722740303530902</v>
      </c>
      <c r="BM54" s="12" t="s">
        <v>77</v>
      </c>
      <c r="BN54" s="9">
        <v>14.57</v>
      </c>
      <c r="BO54" s="9">
        <v>3.3050000000000003E-2</v>
      </c>
      <c r="BP54" s="9">
        <v>1</v>
      </c>
      <c r="BQ54" s="9">
        <v>0.16982285145691201</v>
      </c>
      <c r="BR54" s="11">
        <v>55</v>
      </c>
      <c r="BS54" s="9">
        <v>99</v>
      </c>
      <c r="BT54" s="9">
        <v>100</v>
      </c>
      <c r="BU54" s="9">
        <v>2.3899999999998922E-3</v>
      </c>
      <c r="BV54" s="9">
        <v>100</v>
      </c>
      <c r="BW54" s="9">
        <v>472.99114592331699</v>
      </c>
      <c r="BX54" s="9">
        <v>1</v>
      </c>
      <c r="BY54" s="9">
        <v>3</v>
      </c>
    </row>
    <row r="55" spans="1:77">
      <c r="A55" s="2" t="s">
        <v>236</v>
      </c>
      <c r="B55" s="2" t="s">
        <v>237</v>
      </c>
      <c r="C55" s="2">
        <f t="shared" si="0"/>
        <v>54</v>
      </c>
      <c r="D55" s="15">
        <v>70.010000000000005</v>
      </c>
      <c r="E55" s="12">
        <v>83.88</v>
      </c>
      <c r="F55" s="9">
        <v>75.94</v>
      </c>
      <c r="G55" s="9">
        <v>50.22</v>
      </c>
      <c r="H55" s="12">
        <v>99.38</v>
      </c>
      <c r="I55" s="9">
        <v>94</v>
      </c>
      <c r="J55" s="9">
        <v>67.97</v>
      </c>
      <c r="K55" s="9">
        <v>74.17</v>
      </c>
      <c r="L55" s="12">
        <v>95.52</v>
      </c>
      <c r="M55" s="9">
        <v>79.02</v>
      </c>
      <c r="N55" s="9">
        <v>66.12</v>
      </c>
      <c r="O55" s="9">
        <v>63.12</v>
      </c>
      <c r="P55" s="12">
        <v>62.05</v>
      </c>
      <c r="Q55" s="9">
        <v>49.96</v>
      </c>
      <c r="R55" s="9">
        <v>46.38</v>
      </c>
      <c r="S55" s="9">
        <v>42.49</v>
      </c>
      <c r="T55" s="11">
        <v>5</v>
      </c>
      <c r="U55" s="9">
        <v>8</v>
      </c>
      <c r="V55" s="9">
        <v>7.1585241061109404</v>
      </c>
      <c r="W55" s="9">
        <v>4.7</v>
      </c>
      <c r="X55" s="9">
        <v>9.0198983570000006</v>
      </c>
      <c r="Y55" s="12">
        <v>84.199010200000004</v>
      </c>
      <c r="Z55" s="9">
        <v>99.168600900000001</v>
      </c>
      <c r="AA55" s="9">
        <v>95.908655100000004</v>
      </c>
      <c r="AB55" s="12">
        <v>0.25055946673645901</v>
      </c>
      <c r="AC55" s="9">
        <v>100</v>
      </c>
      <c r="AD55" s="9">
        <v>4.0066323239924504</v>
      </c>
      <c r="AE55" s="9">
        <v>41.099547524999998</v>
      </c>
      <c r="AF55" s="12">
        <v>3.2</v>
      </c>
      <c r="AG55" s="9">
        <v>3</v>
      </c>
      <c r="AH55" s="9">
        <v>3</v>
      </c>
      <c r="AI55" s="9">
        <v>2</v>
      </c>
      <c r="AJ55" s="9">
        <v>11.9</v>
      </c>
      <c r="AK55" s="11">
        <v>98.719949999999997</v>
      </c>
      <c r="AL55" s="9">
        <v>94.635421752929688</v>
      </c>
      <c r="AM55" s="9">
        <v>90.342230000000001</v>
      </c>
      <c r="AN55" s="9">
        <v>0.99934999999999996</v>
      </c>
      <c r="AO55" s="12">
        <v>162.1559441</v>
      </c>
      <c r="AP55" s="9">
        <v>68.11958104</v>
      </c>
      <c r="AQ55" s="9">
        <v>32.79</v>
      </c>
      <c r="AR55" s="12">
        <v>19.795089999999998</v>
      </c>
      <c r="AS55" s="9">
        <v>423.6</v>
      </c>
      <c r="AT55" s="9">
        <v>11.013521726</v>
      </c>
      <c r="AU55" s="12">
        <v>51.751307910000001</v>
      </c>
      <c r="AV55" s="9">
        <v>6.7</v>
      </c>
      <c r="AW55" s="9">
        <v>67.72</v>
      </c>
      <c r="AX55" s="9">
        <v>393.47081962397101</v>
      </c>
      <c r="AY55" s="11">
        <v>26</v>
      </c>
      <c r="AZ55" s="9">
        <v>12</v>
      </c>
      <c r="BA55" s="9" t="s">
        <v>77</v>
      </c>
      <c r="BB55" s="9">
        <v>40</v>
      </c>
      <c r="BC55" s="12">
        <v>0.54885451638159499</v>
      </c>
      <c r="BD55" s="9">
        <v>4</v>
      </c>
      <c r="BE55" s="9" t="s">
        <v>77</v>
      </c>
      <c r="BF55" s="9">
        <v>37.1</v>
      </c>
      <c r="BG55" s="9">
        <v>45</v>
      </c>
      <c r="BH55" s="12">
        <v>0.563176432673966</v>
      </c>
      <c r="BI55" s="9">
        <v>8.1632649204907801E-2</v>
      </c>
      <c r="BJ55" s="9">
        <v>7.6</v>
      </c>
      <c r="BK55" s="9">
        <v>3</v>
      </c>
      <c r="BL55" s="9">
        <v>0.85790884321850402</v>
      </c>
      <c r="BM55" s="12" t="s">
        <v>77</v>
      </c>
      <c r="BN55" s="9">
        <v>13.05</v>
      </c>
      <c r="BO55" s="9">
        <v>7.3669600000000002E-2</v>
      </c>
      <c r="BP55" s="9">
        <v>0</v>
      </c>
      <c r="BQ55" s="9">
        <v>0</v>
      </c>
      <c r="BR55" s="11">
        <v>8</v>
      </c>
      <c r="BS55" s="9">
        <v>98.719949999999997</v>
      </c>
      <c r="BT55" s="9">
        <v>90.342230000000001</v>
      </c>
      <c r="BU55" s="9">
        <v>6.5000000000003944E-4</v>
      </c>
      <c r="BV55" s="9">
        <v>100</v>
      </c>
      <c r="BW55" s="9">
        <v>393.47081962397101</v>
      </c>
      <c r="BX55" s="9">
        <v>0</v>
      </c>
      <c r="BY55" s="9">
        <v>0</v>
      </c>
    </row>
    <row r="56" spans="1:77">
      <c r="A56" s="2" t="s">
        <v>144</v>
      </c>
      <c r="B56" s="2" t="s">
        <v>145</v>
      </c>
      <c r="C56" s="2">
        <f t="shared" si="0"/>
        <v>55</v>
      </c>
      <c r="D56" s="15">
        <v>69.97</v>
      </c>
      <c r="E56" s="12">
        <v>79.150000000000006</v>
      </c>
      <c r="F56" s="9">
        <v>77.989999999999995</v>
      </c>
      <c r="G56" s="9">
        <v>52.77</v>
      </c>
      <c r="H56" s="12">
        <v>92.59</v>
      </c>
      <c r="I56" s="9">
        <v>79.599999999999994</v>
      </c>
      <c r="J56" s="9">
        <v>79.22</v>
      </c>
      <c r="K56" s="9">
        <v>65.180000000000007</v>
      </c>
      <c r="L56" s="12">
        <v>97.11</v>
      </c>
      <c r="M56" s="9">
        <v>66.61</v>
      </c>
      <c r="N56" s="9">
        <v>77.23</v>
      </c>
      <c r="O56" s="9">
        <v>71.010000000000005</v>
      </c>
      <c r="P56" s="12">
        <v>49.27</v>
      </c>
      <c r="Q56" s="9">
        <v>63.88</v>
      </c>
      <c r="R56" s="9">
        <v>60.45</v>
      </c>
      <c r="S56" s="9">
        <v>37.51</v>
      </c>
      <c r="T56" s="11">
        <v>10.9</v>
      </c>
      <c r="U56" s="9">
        <v>70</v>
      </c>
      <c r="V56" s="9">
        <v>63.779363509999399</v>
      </c>
      <c r="W56" s="9">
        <v>21.6</v>
      </c>
      <c r="X56" s="9">
        <v>73.059818532799994</v>
      </c>
      <c r="Y56" s="12">
        <v>85.305008000000001</v>
      </c>
      <c r="Z56" s="9">
        <v>75.515549699999994</v>
      </c>
      <c r="AA56" s="9">
        <v>84.688627400000001</v>
      </c>
      <c r="AB56" s="12">
        <v>0.51858875519056002</v>
      </c>
      <c r="AC56" s="9">
        <v>97.2</v>
      </c>
      <c r="AD56" s="9">
        <v>4.6617756192500801</v>
      </c>
      <c r="AE56" s="9">
        <v>4.1241684809999999</v>
      </c>
      <c r="AF56" s="12">
        <v>8.1999999999999993</v>
      </c>
      <c r="AG56" s="9">
        <v>3</v>
      </c>
      <c r="AH56" s="9">
        <v>4</v>
      </c>
      <c r="AI56" s="9">
        <v>2</v>
      </c>
      <c r="AJ56" s="9">
        <v>20.100000000000001</v>
      </c>
      <c r="AK56" s="11">
        <v>94.515469999999993</v>
      </c>
      <c r="AL56" s="9">
        <v>99.045433044433594</v>
      </c>
      <c r="AM56" s="9">
        <v>107.22326</v>
      </c>
      <c r="AN56" s="9">
        <v>1.0367</v>
      </c>
      <c r="AO56" s="12">
        <v>79.773434609999995</v>
      </c>
      <c r="AP56" s="9">
        <v>48.94043379</v>
      </c>
      <c r="AQ56" s="9">
        <v>33.21</v>
      </c>
      <c r="AR56" s="12">
        <v>22.708089999999999</v>
      </c>
      <c r="AS56" s="9">
        <v>282.2</v>
      </c>
      <c r="AT56" s="9">
        <v>7.9852856289999998</v>
      </c>
      <c r="AU56" s="12">
        <v>25.986789842</v>
      </c>
      <c r="AV56" s="9">
        <v>0</v>
      </c>
      <c r="AW56" s="9">
        <v>88.91</v>
      </c>
      <c r="AX56" s="9">
        <v>346.763326773019</v>
      </c>
      <c r="AY56" s="11">
        <v>24</v>
      </c>
      <c r="AZ56" s="9">
        <v>11</v>
      </c>
      <c r="BA56" s="9">
        <v>0.50652404647018301</v>
      </c>
      <c r="BB56" s="9">
        <v>15</v>
      </c>
      <c r="BC56" s="12">
        <v>0.83579039033802405</v>
      </c>
      <c r="BD56" s="9">
        <v>4</v>
      </c>
      <c r="BE56" s="9">
        <v>0.22</v>
      </c>
      <c r="BF56" s="9">
        <v>81.900000000000006</v>
      </c>
      <c r="BG56" s="9">
        <v>31</v>
      </c>
      <c r="BH56" s="12">
        <v>0.71267273680600596</v>
      </c>
      <c r="BI56" s="9">
        <v>0.45229020991579999</v>
      </c>
      <c r="BJ56" s="9">
        <v>7.5</v>
      </c>
      <c r="BK56" s="9">
        <v>4</v>
      </c>
      <c r="BL56" s="9">
        <v>0.83655280911404495</v>
      </c>
      <c r="BM56" s="12">
        <v>0.38275852799415599</v>
      </c>
      <c r="BN56" s="9">
        <v>11.24</v>
      </c>
      <c r="BO56" s="9">
        <v>0.21049999999999999</v>
      </c>
      <c r="BP56" s="9">
        <v>2</v>
      </c>
      <c r="BQ56" s="9">
        <v>4.5285401080011299E-2</v>
      </c>
      <c r="BR56" s="11">
        <v>70</v>
      </c>
      <c r="BS56" s="9">
        <v>94.515469999999993</v>
      </c>
      <c r="BT56" s="9">
        <v>100</v>
      </c>
      <c r="BU56" s="9">
        <v>3.6699999999999955E-2</v>
      </c>
      <c r="BV56" s="9">
        <v>79.773434609999995</v>
      </c>
      <c r="BW56" s="9">
        <v>346.763326773019</v>
      </c>
      <c r="BX56" s="9">
        <v>2</v>
      </c>
      <c r="BY56" s="9">
        <v>1</v>
      </c>
    </row>
    <row r="57" spans="1:77">
      <c r="A57" s="2" t="s">
        <v>192</v>
      </c>
      <c r="B57" s="2" t="s">
        <v>193</v>
      </c>
      <c r="C57" s="2">
        <f t="shared" si="0"/>
        <v>56</v>
      </c>
      <c r="D57" s="15">
        <v>69.849999999999994</v>
      </c>
      <c r="E57" s="12">
        <v>85.38</v>
      </c>
      <c r="F57" s="9">
        <v>74.599999999999994</v>
      </c>
      <c r="G57" s="9">
        <v>49.56</v>
      </c>
      <c r="H57" s="12">
        <v>97.2</v>
      </c>
      <c r="I57" s="9">
        <v>93.5</v>
      </c>
      <c r="J57" s="9">
        <v>81.38</v>
      </c>
      <c r="K57" s="9">
        <v>69.430000000000007</v>
      </c>
      <c r="L57" s="12">
        <v>92.68</v>
      </c>
      <c r="M57" s="9">
        <v>70.64</v>
      </c>
      <c r="N57" s="9">
        <v>73.290000000000006</v>
      </c>
      <c r="O57" s="9">
        <v>61.8</v>
      </c>
      <c r="P57" s="12">
        <v>44.56</v>
      </c>
      <c r="Q57" s="9">
        <v>64.17</v>
      </c>
      <c r="R57" s="9">
        <v>40.28</v>
      </c>
      <c r="S57" s="9">
        <v>49.25</v>
      </c>
      <c r="T57" s="11">
        <v>5</v>
      </c>
      <c r="U57" s="9">
        <v>13</v>
      </c>
      <c r="V57" s="9">
        <v>57.7010856226361</v>
      </c>
      <c r="W57" s="9">
        <v>17.899999999999999</v>
      </c>
      <c r="X57" s="9">
        <v>24.2653711323</v>
      </c>
      <c r="Y57" s="12">
        <v>91.002996199999998</v>
      </c>
      <c r="Z57" s="9">
        <v>92.272303500000007</v>
      </c>
      <c r="AA57" s="9">
        <v>98.634742799999998</v>
      </c>
      <c r="AB57" s="12">
        <v>0.38995605539553901</v>
      </c>
      <c r="AC57" s="9">
        <v>99.5</v>
      </c>
      <c r="AD57" s="9">
        <v>5.5132554630900499</v>
      </c>
      <c r="AE57" s="9">
        <v>2.9898939150000001E-2</v>
      </c>
      <c r="AF57" s="12">
        <v>2.2999999999999998</v>
      </c>
      <c r="AG57" s="9">
        <v>2</v>
      </c>
      <c r="AH57" s="9">
        <v>3</v>
      </c>
      <c r="AI57" s="9">
        <v>3</v>
      </c>
      <c r="AJ57" s="9">
        <v>26.3</v>
      </c>
      <c r="AK57" s="11">
        <v>98.014349999999993</v>
      </c>
      <c r="AL57" s="9">
        <v>96.763160705566406</v>
      </c>
      <c r="AM57" s="9">
        <v>82.445539999999994</v>
      </c>
      <c r="AN57" s="9">
        <v>1.0576399999999999</v>
      </c>
      <c r="AO57" s="12">
        <v>179.43301220000001</v>
      </c>
      <c r="AP57" s="9">
        <v>53.4</v>
      </c>
      <c r="AQ57" s="9">
        <v>44.49</v>
      </c>
      <c r="AR57" s="12">
        <v>19.15502</v>
      </c>
      <c r="AS57" s="9">
        <v>292.2</v>
      </c>
      <c r="AT57" s="9">
        <v>3.0818639060000002</v>
      </c>
      <c r="AU57" s="12">
        <v>42.775148176999998</v>
      </c>
      <c r="AV57" s="9">
        <v>18.600000000000001</v>
      </c>
      <c r="AW57" s="9">
        <v>42.94</v>
      </c>
      <c r="AX57" s="9">
        <v>382.74721066882501</v>
      </c>
      <c r="AY57" s="11">
        <v>12</v>
      </c>
      <c r="AZ57" s="9">
        <v>7</v>
      </c>
      <c r="BA57" s="9">
        <v>0.44257149623504399</v>
      </c>
      <c r="BB57" s="9">
        <v>60</v>
      </c>
      <c r="BC57" s="12">
        <v>0.75429724310897495</v>
      </c>
      <c r="BD57" s="9">
        <v>2</v>
      </c>
      <c r="BE57" s="9">
        <v>7.0000000000000007E-2</v>
      </c>
      <c r="BF57" s="9">
        <v>60.6</v>
      </c>
      <c r="BG57" s="9">
        <v>48</v>
      </c>
      <c r="BH57" s="12">
        <v>0.51200230140788605</v>
      </c>
      <c r="BI57" s="9" t="s">
        <v>77</v>
      </c>
      <c r="BJ57" s="9">
        <v>7.7</v>
      </c>
      <c r="BK57" s="9">
        <v>2</v>
      </c>
      <c r="BL57" s="9">
        <v>0.81899994876509496</v>
      </c>
      <c r="BM57" s="12">
        <v>0.42134895920753501</v>
      </c>
      <c r="BN57" s="9">
        <v>12.39</v>
      </c>
      <c r="BO57" s="9">
        <v>0.169017</v>
      </c>
      <c r="BP57" s="9">
        <v>3</v>
      </c>
      <c r="BQ57" s="9">
        <v>0.25970903277378099</v>
      </c>
      <c r="BR57" s="11">
        <v>13</v>
      </c>
      <c r="BS57" s="9">
        <v>98.014349999999993</v>
      </c>
      <c r="BT57" s="9">
        <v>82.445539999999994</v>
      </c>
      <c r="BU57" s="9">
        <v>5.7639999999999914E-2</v>
      </c>
      <c r="BV57" s="9">
        <v>100</v>
      </c>
      <c r="BW57" s="9">
        <v>382.74721066882501</v>
      </c>
      <c r="BX57" s="9">
        <v>2</v>
      </c>
      <c r="BY57" s="9">
        <v>4</v>
      </c>
    </row>
    <row r="58" spans="1:77">
      <c r="A58" s="2" t="s">
        <v>280</v>
      </c>
      <c r="B58" s="2" t="s">
        <v>281</v>
      </c>
      <c r="C58" s="2">
        <f t="shared" si="0"/>
        <v>57</v>
      </c>
      <c r="D58" s="15">
        <v>69.45</v>
      </c>
      <c r="E58" s="12">
        <v>86.42</v>
      </c>
      <c r="F58" s="9">
        <v>76.510000000000005</v>
      </c>
      <c r="G58" s="9">
        <v>45.43</v>
      </c>
      <c r="H58" s="12">
        <v>97.93</v>
      </c>
      <c r="I58" s="9">
        <v>89.58</v>
      </c>
      <c r="J58" s="9">
        <v>86.39</v>
      </c>
      <c r="K58" s="9">
        <v>71.77</v>
      </c>
      <c r="L58" s="12">
        <v>90.03</v>
      </c>
      <c r="M58" s="9">
        <v>69.17</v>
      </c>
      <c r="N58" s="9">
        <v>74.52</v>
      </c>
      <c r="O58" s="9">
        <v>72.319999999999993</v>
      </c>
      <c r="P58" s="12">
        <v>25.17</v>
      </c>
      <c r="Q58" s="9">
        <v>60.98</v>
      </c>
      <c r="R58" s="9">
        <v>48.31</v>
      </c>
      <c r="S58" s="9">
        <v>47.26</v>
      </c>
      <c r="T58" s="11">
        <v>5</v>
      </c>
      <c r="U58" s="9">
        <v>9</v>
      </c>
      <c r="V58" s="9">
        <v>11.614202056240501</v>
      </c>
      <c r="W58" s="9">
        <v>14.5</v>
      </c>
      <c r="X58" s="9">
        <v>47.949972486100002</v>
      </c>
      <c r="Y58" s="12">
        <v>66.6998198</v>
      </c>
      <c r="Z58" s="9">
        <v>97.034110499999997</v>
      </c>
      <c r="AA58" s="9">
        <v>100</v>
      </c>
      <c r="AB58" s="12">
        <v>0.52274172926792795</v>
      </c>
      <c r="AC58" s="9">
        <v>97.697829999999996</v>
      </c>
      <c r="AD58" s="9">
        <v>6.1708115072673202</v>
      </c>
      <c r="AE58" s="9">
        <v>0.55695700209999999</v>
      </c>
      <c r="AF58" s="12">
        <v>6.2</v>
      </c>
      <c r="AG58" s="9">
        <v>1</v>
      </c>
      <c r="AH58" s="9">
        <v>3</v>
      </c>
      <c r="AI58" s="9">
        <v>3</v>
      </c>
      <c r="AJ58" s="9">
        <v>27.4</v>
      </c>
      <c r="AK58" s="11">
        <v>94.842370000000003</v>
      </c>
      <c r="AL58" s="9">
        <v>99.241310119628906</v>
      </c>
      <c r="AM58" s="9">
        <v>108.28788</v>
      </c>
      <c r="AN58" s="9">
        <v>0.76473000000000002</v>
      </c>
      <c r="AO58" s="12">
        <v>176.5888132</v>
      </c>
      <c r="AP58" s="9">
        <v>69.616235799999998</v>
      </c>
      <c r="AQ58" s="9">
        <v>59.72</v>
      </c>
      <c r="AR58" s="12">
        <v>18.714649999999999</v>
      </c>
      <c r="AS58" s="9">
        <v>219.8</v>
      </c>
      <c r="AT58" s="9">
        <v>3.3365005949999902</v>
      </c>
      <c r="AU58" s="12">
        <v>66.442904063</v>
      </c>
      <c r="AV58" s="9">
        <v>54.578000000000003</v>
      </c>
      <c r="AW58" s="9">
        <v>81.69</v>
      </c>
      <c r="AX58" s="9">
        <v>364.39659541011298</v>
      </c>
      <c r="AY58" s="11">
        <v>3</v>
      </c>
      <c r="AZ58" s="9">
        <v>3</v>
      </c>
      <c r="BA58" s="9" t="s">
        <v>77</v>
      </c>
      <c r="BB58" s="9">
        <v>40</v>
      </c>
      <c r="BC58" s="12">
        <v>0.75054411281253897</v>
      </c>
      <c r="BD58" s="9">
        <v>1</v>
      </c>
      <c r="BE58" s="9">
        <v>0.04</v>
      </c>
      <c r="BF58" s="9">
        <v>50.5</v>
      </c>
      <c r="BG58" s="9">
        <v>46</v>
      </c>
      <c r="BH58" s="12">
        <v>0.80243588183375403</v>
      </c>
      <c r="BI58" s="9" t="s">
        <v>77</v>
      </c>
      <c r="BJ58" s="9">
        <v>7.5</v>
      </c>
      <c r="BK58" s="9">
        <v>2</v>
      </c>
      <c r="BL58" s="9">
        <v>0.88282198043762605</v>
      </c>
      <c r="BM58" s="12">
        <v>0.46480476856231701</v>
      </c>
      <c r="BN58" s="9">
        <v>9.6099999999999905</v>
      </c>
      <c r="BO58" s="9" t="s">
        <v>77</v>
      </c>
      <c r="BP58" s="9">
        <v>13</v>
      </c>
      <c r="BQ58" s="9">
        <v>0.16954526502370501</v>
      </c>
      <c r="BR58" s="11">
        <v>9</v>
      </c>
      <c r="BS58" s="9">
        <v>94.842370000000003</v>
      </c>
      <c r="BT58" s="9">
        <v>100</v>
      </c>
      <c r="BU58" s="9">
        <v>0.23526999999999998</v>
      </c>
      <c r="BV58" s="9">
        <v>100</v>
      </c>
      <c r="BW58" s="9">
        <v>364.39659541011298</v>
      </c>
      <c r="BX58" s="9">
        <v>5</v>
      </c>
      <c r="BY58" s="9">
        <v>3</v>
      </c>
    </row>
    <row r="59" spans="1:77">
      <c r="A59" s="2" t="s">
        <v>216</v>
      </c>
      <c r="B59" s="2" t="s">
        <v>217</v>
      </c>
      <c r="C59" s="2">
        <f t="shared" si="0"/>
        <v>58</v>
      </c>
      <c r="D59" s="15">
        <v>69.349999999999994</v>
      </c>
      <c r="E59" s="12">
        <v>86.99</v>
      </c>
      <c r="F59" s="9">
        <v>73.319999999999993</v>
      </c>
      <c r="G59" s="9">
        <v>47.74</v>
      </c>
      <c r="H59" s="12">
        <v>99.28</v>
      </c>
      <c r="I59" s="9">
        <v>94.35</v>
      </c>
      <c r="J59" s="9">
        <v>78.84</v>
      </c>
      <c r="K59" s="9">
        <v>75.48</v>
      </c>
      <c r="L59" s="12">
        <v>88.72</v>
      </c>
      <c r="M59" s="9">
        <v>77.94</v>
      </c>
      <c r="N59" s="9">
        <v>66.88</v>
      </c>
      <c r="O59" s="9">
        <v>59.73</v>
      </c>
      <c r="P59" s="12">
        <v>58.11</v>
      </c>
      <c r="Q59" s="9">
        <v>52.14</v>
      </c>
      <c r="R59" s="9">
        <v>41.13</v>
      </c>
      <c r="S59" s="9">
        <v>39.6</v>
      </c>
      <c r="T59" s="11">
        <v>5</v>
      </c>
      <c r="U59" s="9">
        <v>8</v>
      </c>
      <c r="V59" s="9">
        <v>7.55305804941659</v>
      </c>
      <c r="W59" s="9">
        <v>5.5</v>
      </c>
      <c r="X59" s="9">
        <v>10.55380992445</v>
      </c>
      <c r="Y59" s="12">
        <v>91.921729600000006</v>
      </c>
      <c r="Z59" s="9">
        <v>98.876430600000006</v>
      </c>
      <c r="AA59" s="9">
        <v>90.911133899999996</v>
      </c>
      <c r="AB59" s="12">
        <v>0.54424190695143704</v>
      </c>
      <c r="AC59" s="9">
        <v>100</v>
      </c>
      <c r="AD59" s="9">
        <v>4.9123706957189004</v>
      </c>
      <c r="AE59" s="9">
        <v>30.014044022999901</v>
      </c>
      <c r="AF59" s="12">
        <v>1.6</v>
      </c>
      <c r="AG59" s="9">
        <v>3</v>
      </c>
      <c r="AH59" s="9">
        <v>3</v>
      </c>
      <c r="AI59" s="9">
        <v>2</v>
      </c>
      <c r="AJ59" s="9">
        <v>9.4</v>
      </c>
      <c r="AK59" s="11">
        <v>97.843760000000003</v>
      </c>
      <c r="AL59" s="9">
        <v>88.256118774414062</v>
      </c>
      <c r="AM59" s="9">
        <v>78.579049999999995</v>
      </c>
      <c r="AN59" s="9">
        <v>0.96348</v>
      </c>
      <c r="AO59" s="12">
        <v>98.78307513</v>
      </c>
      <c r="AP59" s="9">
        <v>70.380200000000002</v>
      </c>
      <c r="AQ59" s="9">
        <v>36.090000000000003</v>
      </c>
      <c r="AR59" s="12">
        <v>19.10923</v>
      </c>
      <c r="AS59" s="9">
        <v>421.8</v>
      </c>
      <c r="AT59" s="9">
        <v>7.5290685339999897</v>
      </c>
      <c r="AU59" s="12">
        <v>64.354302594000004</v>
      </c>
      <c r="AV59" s="9">
        <v>4.4450000000000003</v>
      </c>
      <c r="AW59" s="9">
        <v>72.3</v>
      </c>
      <c r="AX59" s="9">
        <v>517.74846834696098</v>
      </c>
      <c r="AY59" s="11">
        <v>21</v>
      </c>
      <c r="AZ59" s="9">
        <v>10</v>
      </c>
      <c r="BA59" s="9">
        <v>0.73658451989317697</v>
      </c>
      <c r="BB59" s="9">
        <v>35</v>
      </c>
      <c r="BC59" s="12">
        <v>0.66004439069748799</v>
      </c>
      <c r="BD59" s="9">
        <v>3</v>
      </c>
      <c r="BE59" s="9">
        <v>7.0000000000000007E-2</v>
      </c>
      <c r="BF59" s="9">
        <v>29.6</v>
      </c>
      <c r="BG59" s="9">
        <v>37</v>
      </c>
      <c r="BH59" s="12">
        <v>0.350549973465826</v>
      </c>
      <c r="BI59" s="9">
        <v>4.9257753039273502E-2</v>
      </c>
      <c r="BJ59" s="9">
        <v>7.1</v>
      </c>
      <c r="BK59" s="9">
        <v>3</v>
      </c>
      <c r="BL59" s="9">
        <v>0.84201556080929896</v>
      </c>
      <c r="BM59" s="12" t="s">
        <v>77</v>
      </c>
      <c r="BN59" s="9">
        <v>12.74</v>
      </c>
      <c r="BO59" s="9">
        <v>0.10592</v>
      </c>
      <c r="BP59" s="9">
        <v>0</v>
      </c>
      <c r="BQ59" s="9">
        <v>0</v>
      </c>
      <c r="BR59" s="11">
        <v>8</v>
      </c>
      <c r="BS59" s="9">
        <v>97.843760000000003</v>
      </c>
      <c r="BT59" s="9">
        <v>78.579049999999995</v>
      </c>
      <c r="BU59" s="9">
        <v>3.6519999999999997E-2</v>
      </c>
      <c r="BV59" s="9">
        <v>98.78307513</v>
      </c>
      <c r="BW59" s="9">
        <v>517.74846834696098</v>
      </c>
      <c r="BX59" s="9">
        <v>0</v>
      </c>
      <c r="BY59" s="9">
        <v>0</v>
      </c>
    </row>
    <row r="60" spans="1:77">
      <c r="A60" s="2" t="s">
        <v>86</v>
      </c>
      <c r="B60" s="2" t="s">
        <v>87</v>
      </c>
      <c r="C60" s="2">
        <f t="shared" si="0"/>
        <v>59</v>
      </c>
      <c r="D60" s="15">
        <v>69.010000000000005</v>
      </c>
      <c r="E60" s="12">
        <v>85.83</v>
      </c>
      <c r="F60" s="9">
        <v>76.489999999999995</v>
      </c>
      <c r="G60" s="9">
        <v>44.7</v>
      </c>
      <c r="H60" s="12">
        <v>96.85</v>
      </c>
      <c r="I60" s="9">
        <v>96.42</v>
      </c>
      <c r="J60" s="9">
        <v>77.709999999999994</v>
      </c>
      <c r="K60" s="9">
        <v>72.319999999999993</v>
      </c>
      <c r="L60" s="12">
        <v>95.69</v>
      </c>
      <c r="M60" s="9">
        <v>77.91</v>
      </c>
      <c r="N60" s="9">
        <v>66.12</v>
      </c>
      <c r="O60" s="9">
        <v>66.260000000000005</v>
      </c>
      <c r="P60" s="12">
        <v>43.06</v>
      </c>
      <c r="Q60" s="9">
        <v>49.32</v>
      </c>
      <c r="R60" s="9">
        <v>39.840000000000003</v>
      </c>
      <c r="S60" s="9">
        <v>46.58</v>
      </c>
      <c r="T60" s="11">
        <v>5.8</v>
      </c>
      <c r="U60" s="9">
        <v>41</v>
      </c>
      <c r="V60" s="9">
        <v>25.3260597312415</v>
      </c>
      <c r="W60" s="9">
        <v>14.1</v>
      </c>
      <c r="X60" s="9">
        <v>19.505852861560001</v>
      </c>
      <c r="Y60" s="12">
        <v>99.333225600000006</v>
      </c>
      <c r="Z60" s="9">
        <v>100</v>
      </c>
      <c r="AA60" s="9">
        <v>89.495083899999997</v>
      </c>
      <c r="AB60" s="12">
        <v>0.38296666507351301</v>
      </c>
      <c r="AC60" s="9">
        <v>100</v>
      </c>
      <c r="AD60" s="9">
        <v>4.7837764281975597</v>
      </c>
      <c r="AE60" s="9">
        <v>4.497291229</v>
      </c>
      <c r="AF60" s="12">
        <v>2</v>
      </c>
      <c r="AG60" s="9">
        <v>2</v>
      </c>
      <c r="AH60" s="9">
        <v>3</v>
      </c>
      <c r="AI60" s="9">
        <v>3</v>
      </c>
      <c r="AJ60" s="9">
        <v>18.3</v>
      </c>
      <c r="AK60" s="11">
        <v>99.768420000000006</v>
      </c>
      <c r="AL60" s="9">
        <v>96.423713684082031</v>
      </c>
      <c r="AM60" s="9">
        <v>88.502359999999996</v>
      </c>
      <c r="AN60" s="9">
        <v>1.0105599999999999</v>
      </c>
      <c r="AO60" s="12">
        <v>115.8898894</v>
      </c>
      <c r="AP60" s="9">
        <v>58.249332219999999</v>
      </c>
      <c r="AQ60" s="9">
        <v>28.79</v>
      </c>
      <c r="AR60" s="12">
        <v>19.607759999999999</v>
      </c>
      <c r="AS60" s="9">
        <v>481.9</v>
      </c>
      <c r="AT60" s="9">
        <v>7.2825212559999999</v>
      </c>
      <c r="AU60" s="12">
        <v>62.051077839000001</v>
      </c>
      <c r="AV60" s="9">
        <v>11.490500000000001</v>
      </c>
      <c r="AW60" s="9">
        <v>87.43</v>
      </c>
      <c r="AX60" s="9">
        <v>393.71025002309898</v>
      </c>
      <c r="AY60" s="11">
        <v>16</v>
      </c>
      <c r="AZ60" s="9">
        <v>9</v>
      </c>
      <c r="BA60" s="9" t="s">
        <v>77</v>
      </c>
      <c r="BB60" s="9">
        <v>20</v>
      </c>
      <c r="BC60" s="12">
        <v>0.54553072070978603</v>
      </c>
      <c r="BD60" s="9">
        <v>2</v>
      </c>
      <c r="BE60" s="9">
        <v>0.08</v>
      </c>
      <c r="BF60" s="9">
        <v>42.7</v>
      </c>
      <c r="BG60" s="9">
        <v>33</v>
      </c>
      <c r="BH60" s="12">
        <v>0.526060777367923</v>
      </c>
      <c r="BI60" s="9">
        <v>1.7848038638673399E-2</v>
      </c>
      <c r="BJ60" s="9">
        <v>5.6</v>
      </c>
      <c r="BK60" s="9">
        <v>2</v>
      </c>
      <c r="BL60" s="9">
        <v>0.69105899087848799</v>
      </c>
      <c r="BM60" s="12">
        <v>0.88377541303634599</v>
      </c>
      <c r="BN60" s="9">
        <v>13.1</v>
      </c>
      <c r="BO60" s="9">
        <v>3.6850000000000001E-2</v>
      </c>
      <c r="BP60" s="9">
        <v>0</v>
      </c>
      <c r="BQ60" s="9">
        <v>0</v>
      </c>
      <c r="BR60" s="11">
        <v>41</v>
      </c>
      <c r="BS60" s="9">
        <v>99</v>
      </c>
      <c r="BT60" s="9">
        <v>88.502359999999996</v>
      </c>
      <c r="BU60" s="9">
        <v>1.0559999999999903E-2</v>
      </c>
      <c r="BV60" s="9">
        <v>100</v>
      </c>
      <c r="BW60" s="9">
        <v>393.71025002309898</v>
      </c>
      <c r="BX60" s="9">
        <v>0</v>
      </c>
      <c r="BY60" s="9">
        <v>0</v>
      </c>
    </row>
    <row r="61" spans="1:77">
      <c r="A61" s="2" t="s">
        <v>264</v>
      </c>
      <c r="B61" s="2" t="s">
        <v>265</v>
      </c>
      <c r="C61" s="2">
        <f t="shared" si="0"/>
        <v>60</v>
      </c>
      <c r="D61" s="15">
        <v>68.73</v>
      </c>
      <c r="E61" s="12">
        <v>78</v>
      </c>
      <c r="F61" s="9">
        <v>73.459999999999994</v>
      </c>
      <c r="G61" s="9">
        <v>54.73</v>
      </c>
      <c r="H61" s="12">
        <v>92.1</v>
      </c>
      <c r="I61" s="9">
        <v>89.32</v>
      </c>
      <c r="J61" s="9">
        <v>64.819999999999993</v>
      </c>
      <c r="K61" s="9">
        <v>65.77</v>
      </c>
      <c r="L61" s="12">
        <v>87.8</v>
      </c>
      <c r="M61" s="9">
        <v>73.45</v>
      </c>
      <c r="N61" s="9">
        <v>72.13</v>
      </c>
      <c r="O61" s="9">
        <v>60.48</v>
      </c>
      <c r="P61" s="12">
        <v>60.18</v>
      </c>
      <c r="Q61" s="9">
        <v>64.989999999999995</v>
      </c>
      <c r="R61" s="9">
        <v>62.89</v>
      </c>
      <c r="S61" s="9">
        <v>30.88</v>
      </c>
      <c r="T61" s="11">
        <v>10.4</v>
      </c>
      <c r="U61" s="9">
        <v>71</v>
      </c>
      <c r="V61" s="9">
        <v>131.724973218521</v>
      </c>
      <c r="W61" s="9">
        <v>20.5</v>
      </c>
      <c r="X61" s="9">
        <v>60.626711819999997</v>
      </c>
      <c r="Y61" s="12">
        <v>82.942046199999993</v>
      </c>
      <c r="Z61" s="9">
        <v>94.948821600000002</v>
      </c>
      <c r="AA61" s="9">
        <v>88.597886900000006</v>
      </c>
      <c r="AB61" s="12">
        <v>0.35021217127173998</v>
      </c>
      <c r="AC61" s="9">
        <v>98.2</v>
      </c>
      <c r="AD61" s="9">
        <v>2.8647665552402799</v>
      </c>
      <c r="AE61" s="9">
        <v>38.061002850999998</v>
      </c>
      <c r="AF61" s="12">
        <v>8.8000000000000007</v>
      </c>
      <c r="AG61" s="9">
        <v>4</v>
      </c>
      <c r="AH61" s="9">
        <v>3</v>
      </c>
      <c r="AI61" s="9">
        <v>2</v>
      </c>
      <c r="AJ61" s="9">
        <v>20.7</v>
      </c>
      <c r="AK61" s="11">
        <v>95.536109999999994</v>
      </c>
      <c r="AL61" s="9">
        <v>90.657089233398438</v>
      </c>
      <c r="AM61" s="9">
        <v>76.573480000000004</v>
      </c>
      <c r="AN61" s="9">
        <v>1.0656099999999999</v>
      </c>
      <c r="AO61" s="12">
        <v>105.38955110000001</v>
      </c>
      <c r="AP61" s="9">
        <v>48.438687950000002</v>
      </c>
      <c r="AQ61" s="9">
        <v>33.630000000000003</v>
      </c>
      <c r="AR61" s="12">
        <v>21.185400000000001</v>
      </c>
      <c r="AS61" s="9">
        <v>390</v>
      </c>
      <c r="AT61" s="9">
        <v>6.4708990979999896</v>
      </c>
      <c r="AU61" s="12">
        <v>37.547069950999997</v>
      </c>
      <c r="AV61" s="9">
        <v>0.73499999999999999</v>
      </c>
      <c r="AW61" s="9">
        <v>78.94</v>
      </c>
      <c r="AX61" s="9">
        <v>790.19129333076</v>
      </c>
      <c r="AY61" s="11">
        <v>27</v>
      </c>
      <c r="AZ61" s="9">
        <v>12</v>
      </c>
      <c r="BA61" s="9" t="s">
        <v>77</v>
      </c>
      <c r="BB61" s="9">
        <v>30</v>
      </c>
      <c r="BC61" s="12">
        <v>0.77077123768107503</v>
      </c>
      <c r="BD61" s="9">
        <v>4</v>
      </c>
      <c r="BE61" s="9">
        <v>0.13</v>
      </c>
      <c r="BF61" s="9">
        <v>81.599999999999994</v>
      </c>
      <c r="BG61" s="9">
        <v>30</v>
      </c>
      <c r="BH61" s="12">
        <v>0.73791094758207199</v>
      </c>
      <c r="BI61" s="9">
        <v>0.35736305466467699</v>
      </c>
      <c r="BJ61" s="9">
        <v>6</v>
      </c>
      <c r="BK61" s="9">
        <v>3</v>
      </c>
      <c r="BL61" s="9">
        <v>0.93910745391994099</v>
      </c>
      <c r="BM61" s="12">
        <v>0.32824316620826699</v>
      </c>
      <c r="BN61" s="9">
        <v>10.210000000000001</v>
      </c>
      <c r="BO61" s="9">
        <v>0.16213</v>
      </c>
      <c r="BP61" s="9">
        <v>0</v>
      </c>
      <c r="BQ61" s="9">
        <v>0</v>
      </c>
      <c r="BR61" s="11">
        <v>71</v>
      </c>
      <c r="BS61" s="9">
        <v>95.536109999999994</v>
      </c>
      <c r="BT61" s="9">
        <v>76.573480000000004</v>
      </c>
      <c r="BU61" s="9">
        <v>6.5609999999999946E-2</v>
      </c>
      <c r="BV61" s="9">
        <v>100</v>
      </c>
      <c r="BW61" s="9">
        <v>790.19129333076</v>
      </c>
      <c r="BX61" s="9">
        <v>0</v>
      </c>
      <c r="BY61" s="9">
        <v>0</v>
      </c>
    </row>
    <row r="62" spans="1:77">
      <c r="A62" s="2" t="s">
        <v>314</v>
      </c>
      <c r="B62" s="2" t="s">
        <v>315</v>
      </c>
      <c r="C62" s="2">
        <f t="shared" si="0"/>
        <v>61</v>
      </c>
      <c r="D62" s="15">
        <v>68.680000000000007</v>
      </c>
      <c r="E62" s="12">
        <v>85.16</v>
      </c>
      <c r="F62" s="9">
        <v>74.95</v>
      </c>
      <c r="G62" s="9">
        <v>45.94</v>
      </c>
      <c r="H62" s="12">
        <v>98.38</v>
      </c>
      <c r="I62" s="9">
        <v>98.34</v>
      </c>
      <c r="J62" s="9">
        <v>79.31</v>
      </c>
      <c r="K62" s="9">
        <v>64.61</v>
      </c>
      <c r="L62" s="12">
        <v>94.9</v>
      </c>
      <c r="M62" s="9">
        <v>66.94</v>
      </c>
      <c r="N62" s="9">
        <v>76.77</v>
      </c>
      <c r="O62" s="9">
        <v>61.18</v>
      </c>
      <c r="P62" s="12">
        <v>35.69</v>
      </c>
      <c r="Q62" s="9">
        <v>56.13</v>
      </c>
      <c r="R62" s="9">
        <v>41.5</v>
      </c>
      <c r="S62" s="9">
        <v>50.43</v>
      </c>
      <c r="T62" s="11">
        <v>5</v>
      </c>
      <c r="U62" s="9">
        <v>1</v>
      </c>
      <c r="V62" s="9">
        <v>15.9466185600442</v>
      </c>
      <c r="W62" s="9">
        <v>13.5</v>
      </c>
      <c r="X62" s="9">
        <v>16.5949865046999</v>
      </c>
      <c r="Y62" s="12">
        <v>100</v>
      </c>
      <c r="Z62" s="9">
        <v>100</v>
      </c>
      <c r="AA62" s="9">
        <v>94.871084999999994</v>
      </c>
      <c r="AB62" s="12">
        <v>0.53890639979280996</v>
      </c>
      <c r="AC62" s="9">
        <v>100</v>
      </c>
      <c r="AD62" s="9">
        <v>4.4024810413034903</v>
      </c>
      <c r="AE62" s="9">
        <v>2.4830504119999999</v>
      </c>
      <c r="AF62" s="12">
        <v>4.3</v>
      </c>
      <c r="AG62" s="9">
        <v>3</v>
      </c>
      <c r="AH62" s="9">
        <v>4</v>
      </c>
      <c r="AI62" s="9">
        <v>3.5</v>
      </c>
      <c r="AJ62" s="9">
        <v>8.9</v>
      </c>
      <c r="AK62" s="11">
        <v>95.688100000000006</v>
      </c>
      <c r="AL62" s="9">
        <v>93.179847717285156</v>
      </c>
      <c r="AM62" s="9">
        <v>100.27794</v>
      </c>
      <c r="AN62" s="9">
        <v>0.96877999999999997</v>
      </c>
      <c r="AO62" s="12">
        <v>96.021348610000004</v>
      </c>
      <c r="AP62" s="9">
        <v>53.744979139999998</v>
      </c>
      <c r="AQ62" s="9">
        <v>50.76</v>
      </c>
      <c r="AR62" s="12">
        <v>21.122640000000001</v>
      </c>
      <c r="AS62" s="9">
        <v>275.8</v>
      </c>
      <c r="AT62" s="9">
        <v>4.0520379120000003</v>
      </c>
      <c r="AU62" s="12">
        <v>41.624452570000003</v>
      </c>
      <c r="AV62" s="9">
        <v>31.554967999999999</v>
      </c>
      <c r="AW62" s="9">
        <v>22.53</v>
      </c>
      <c r="AX62" s="9">
        <v>314.10577991854302</v>
      </c>
      <c r="AY62" s="11">
        <v>18</v>
      </c>
      <c r="AZ62" s="9">
        <v>6</v>
      </c>
      <c r="BA62" s="9">
        <v>0.25603953219599701</v>
      </c>
      <c r="BB62" s="9">
        <v>40</v>
      </c>
      <c r="BC62" s="12">
        <v>0.62445661220318205</v>
      </c>
      <c r="BD62" s="9">
        <v>1</v>
      </c>
      <c r="BE62" s="9">
        <v>0.1</v>
      </c>
      <c r="BF62" s="9">
        <v>60.4</v>
      </c>
      <c r="BG62" s="9">
        <v>41</v>
      </c>
      <c r="BH62" s="12">
        <v>0.56125256937860302</v>
      </c>
      <c r="BI62" s="9">
        <v>0.22956626308558001</v>
      </c>
      <c r="BJ62" s="9">
        <v>9.5</v>
      </c>
      <c r="BK62" s="9">
        <v>2</v>
      </c>
      <c r="BL62" s="9">
        <v>0.87221563057790297</v>
      </c>
      <c r="BM62" s="12">
        <v>0.36152449250221302</v>
      </c>
      <c r="BN62" s="9">
        <v>8.76</v>
      </c>
      <c r="BO62" s="9">
        <v>0.14156188189999999</v>
      </c>
      <c r="BP62" s="9">
        <v>21</v>
      </c>
      <c r="BQ62" s="9">
        <v>0.106882367376937</v>
      </c>
      <c r="BR62" s="11">
        <v>8</v>
      </c>
      <c r="BS62" s="9">
        <v>95.688100000000006</v>
      </c>
      <c r="BT62" s="9">
        <v>100</v>
      </c>
      <c r="BU62" s="9">
        <v>3.1220000000000026E-2</v>
      </c>
      <c r="BV62" s="9">
        <v>96.021348610000004</v>
      </c>
      <c r="BW62" s="9">
        <v>314.10577991854302</v>
      </c>
      <c r="BX62" s="9">
        <v>7</v>
      </c>
      <c r="BY62" s="9">
        <v>3</v>
      </c>
    </row>
    <row r="63" spans="1:77">
      <c r="A63" s="2" t="s">
        <v>308</v>
      </c>
      <c r="B63" s="2" t="s">
        <v>309</v>
      </c>
      <c r="C63" s="2">
        <f t="shared" si="0"/>
        <v>62</v>
      </c>
      <c r="D63" s="15">
        <v>68.510000000000005</v>
      </c>
      <c r="E63" s="12">
        <v>82.12</v>
      </c>
      <c r="F63" s="9">
        <v>74.12</v>
      </c>
      <c r="G63" s="9">
        <v>49.28</v>
      </c>
      <c r="H63" s="12">
        <v>94.99</v>
      </c>
      <c r="I63" s="9">
        <v>85.01</v>
      </c>
      <c r="J63" s="9">
        <v>86.76</v>
      </c>
      <c r="K63" s="9">
        <v>61.73</v>
      </c>
      <c r="L63" s="12">
        <v>94.86</v>
      </c>
      <c r="M63" s="9">
        <v>66.87</v>
      </c>
      <c r="N63" s="9">
        <v>67.31</v>
      </c>
      <c r="O63" s="9">
        <v>67.45</v>
      </c>
      <c r="P63" s="12">
        <v>37.299999999999997</v>
      </c>
      <c r="Q63" s="9">
        <v>72.02</v>
      </c>
      <c r="R63" s="9">
        <v>37.51</v>
      </c>
      <c r="S63" s="9">
        <v>50.3</v>
      </c>
      <c r="T63" s="11">
        <v>7.4</v>
      </c>
      <c r="U63" s="9">
        <v>53</v>
      </c>
      <c r="V63" s="9">
        <v>20.286309593512598</v>
      </c>
      <c r="W63" s="9">
        <v>12.3</v>
      </c>
      <c r="X63" s="9">
        <v>121.241336546</v>
      </c>
      <c r="Y63" s="12">
        <v>56.568378299999999</v>
      </c>
      <c r="Z63" s="9">
        <v>97.986376800000002</v>
      </c>
      <c r="AA63" s="9">
        <v>92.973503600000001</v>
      </c>
      <c r="AB63" s="12">
        <v>0.88017895471279795</v>
      </c>
      <c r="AC63" s="9">
        <v>100</v>
      </c>
      <c r="AD63" s="9">
        <v>5.0577643937842804</v>
      </c>
      <c r="AE63" s="9">
        <v>23.388504633</v>
      </c>
      <c r="AF63" s="12">
        <v>3.9</v>
      </c>
      <c r="AG63" s="9">
        <v>3</v>
      </c>
      <c r="AH63" s="9">
        <v>3</v>
      </c>
      <c r="AI63" s="9">
        <v>3</v>
      </c>
      <c r="AJ63" s="9">
        <v>36.200000000000003</v>
      </c>
      <c r="AK63" s="11">
        <v>93.983019999999996</v>
      </c>
      <c r="AL63" s="9">
        <v>95.894271850585938</v>
      </c>
      <c r="AM63" s="9">
        <v>129.00171</v>
      </c>
      <c r="AN63" s="9">
        <v>0.94479999999999997</v>
      </c>
      <c r="AO63" s="12">
        <v>152.73124720000001</v>
      </c>
      <c r="AP63" s="9">
        <v>39.316126740000001</v>
      </c>
      <c r="AQ63" s="9">
        <v>44.53</v>
      </c>
      <c r="AR63" s="12">
        <v>21.049710000000001</v>
      </c>
      <c r="AS63" s="9">
        <v>369.2</v>
      </c>
      <c r="AT63" s="9">
        <v>15.830728807</v>
      </c>
      <c r="AU63" s="12">
        <v>51.368924322999902</v>
      </c>
      <c r="AV63" s="9">
        <v>11.52</v>
      </c>
      <c r="AW63" s="9">
        <v>86.08</v>
      </c>
      <c r="AX63" s="9">
        <v>409.538681170384</v>
      </c>
      <c r="AY63" s="11">
        <v>7</v>
      </c>
      <c r="AZ63" s="9">
        <v>6</v>
      </c>
      <c r="BA63" s="9">
        <v>0.47976905099850098</v>
      </c>
      <c r="BB63" s="9">
        <v>40</v>
      </c>
      <c r="BC63" s="12">
        <v>0.90706540153144</v>
      </c>
      <c r="BD63" s="9">
        <v>3</v>
      </c>
      <c r="BE63" s="9">
        <v>0.11</v>
      </c>
      <c r="BF63" s="9">
        <v>90.6</v>
      </c>
      <c r="BG63" s="9">
        <v>35</v>
      </c>
      <c r="BH63" s="12">
        <v>0.23401152645006901</v>
      </c>
      <c r="BI63" s="9">
        <v>0.32351389112743101</v>
      </c>
      <c r="BJ63" s="9">
        <v>9</v>
      </c>
      <c r="BK63" s="9">
        <v>2</v>
      </c>
      <c r="BL63" s="9">
        <v>0.90407287709720896</v>
      </c>
      <c r="BM63" s="12">
        <v>0.53654241561889604</v>
      </c>
      <c r="BN63" s="9">
        <v>10.09</v>
      </c>
      <c r="BO63" s="9">
        <v>0.161</v>
      </c>
      <c r="BP63" s="9">
        <v>12</v>
      </c>
      <c r="BQ63" s="9">
        <v>0.14311749312218999</v>
      </c>
      <c r="BR63" s="11">
        <v>53</v>
      </c>
      <c r="BS63" s="9">
        <v>93.983019999999996</v>
      </c>
      <c r="BT63" s="9">
        <v>100</v>
      </c>
      <c r="BU63" s="9">
        <v>5.5200000000000027E-2</v>
      </c>
      <c r="BV63" s="9">
        <v>100</v>
      </c>
      <c r="BW63" s="9">
        <v>409.538681170384</v>
      </c>
      <c r="BX63" s="9">
        <v>5</v>
      </c>
      <c r="BY63" s="9">
        <v>3</v>
      </c>
    </row>
    <row r="64" spans="1:77">
      <c r="A64" s="2" t="s">
        <v>142</v>
      </c>
      <c r="B64" s="2" t="s">
        <v>143</v>
      </c>
      <c r="C64" s="2">
        <f t="shared" si="0"/>
        <v>63</v>
      </c>
      <c r="D64" s="15">
        <v>68.42</v>
      </c>
      <c r="E64" s="12">
        <v>73.489999999999995</v>
      </c>
      <c r="F64" s="9">
        <v>77.23</v>
      </c>
      <c r="G64" s="9">
        <v>54.54</v>
      </c>
      <c r="H64" s="12">
        <v>90.54</v>
      </c>
      <c r="I64" s="9">
        <v>78.790000000000006</v>
      </c>
      <c r="J64" s="9">
        <v>68.87</v>
      </c>
      <c r="K64" s="9">
        <v>55.75</v>
      </c>
      <c r="L64" s="12">
        <v>85.07</v>
      </c>
      <c r="M64" s="9">
        <v>71.03</v>
      </c>
      <c r="N64" s="9">
        <v>75.39</v>
      </c>
      <c r="O64" s="9">
        <v>77.430000000000007</v>
      </c>
      <c r="P64" s="12">
        <v>62.2</v>
      </c>
      <c r="Q64" s="9">
        <v>63.27</v>
      </c>
      <c r="R64" s="9">
        <v>62.49</v>
      </c>
      <c r="S64" s="9">
        <v>30.2</v>
      </c>
      <c r="T64" s="11">
        <v>12.3</v>
      </c>
      <c r="U64" s="9">
        <v>86</v>
      </c>
      <c r="V64" s="9">
        <v>92.076596243907304</v>
      </c>
      <c r="W64" s="9">
        <v>30.9</v>
      </c>
      <c r="X64" s="9">
        <v>65.896147498000005</v>
      </c>
      <c r="Y64" s="12">
        <v>72.133032499999999</v>
      </c>
      <c r="Z64" s="9">
        <v>81.897463400000007</v>
      </c>
      <c r="AA64" s="9">
        <v>83.986149299999994</v>
      </c>
      <c r="AB64" s="12">
        <v>0.52097108854427499</v>
      </c>
      <c r="AC64" s="9">
        <v>98</v>
      </c>
      <c r="AD64" s="9">
        <v>2.3848383711230401</v>
      </c>
      <c r="AE64" s="9">
        <v>10.224895232</v>
      </c>
      <c r="AF64" s="12">
        <v>17.399999999999999</v>
      </c>
      <c r="AG64" s="9">
        <v>3</v>
      </c>
      <c r="AH64" s="9">
        <v>4</v>
      </c>
      <c r="AI64" s="9">
        <v>3</v>
      </c>
      <c r="AJ64" s="9">
        <v>29.3</v>
      </c>
      <c r="AK64" s="11">
        <v>92.465419999999995</v>
      </c>
      <c r="AL64" s="9">
        <v>88.747627258300781</v>
      </c>
      <c r="AM64" s="9">
        <v>77.820719999999994</v>
      </c>
      <c r="AN64" s="9">
        <v>1.1023400000000001</v>
      </c>
      <c r="AO64" s="12">
        <v>82.586702099999997</v>
      </c>
      <c r="AP64" s="9">
        <v>54.215766340000002</v>
      </c>
      <c r="AQ64" s="9">
        <v>27.9</v>
      </c>
      <c r="AR64" s="12">
        <v>22.03144</v>
      </c>
      <c r="AS64" s="9">
        <v>326.39999999999998</v>
      </c>
      <c r="AT64" s="9">
        <v>6.7493267120000002</v>
      </c>
      <c r="AU64" s="12">
        <v>43.310472391999902</v>
      </c>
      <c r="AV64" s="9">
        <v>40.420999999999999</v>
      </c>
      <c r="AW64" s="9">
        <v>93.54</v>
      </c>
      <c r="AX64" s="9">
        <v>265.755586255092</v>
      </c>
      <c r="AY64" s="11">
        <v>27</v>
      </c>
      <c r="AZ64" s="9">
        <v>14</v>
      </c>
      <c r="BA64" s="9">
        <v>0.64706174396485305</v>
      </c>
      <c r="BB64" s="9">
        <v>25</v>
      </c>
      <c r="BC64" s="12">
        <v>0.86466593837785299</v>
      </c>
      <c r="BD64" s="9">
        <v>4</v>
      </c>
      <c r="BE64" s="9">
        <v>0.27</v>
      </c>
      <c r="BF64" s="9">
        <v>83.6</v>
      </c>
      <c r="BG64" s="9">
        <v>31</v>
      </c>
      <c r="BH64" s="12">
        <v>0.65673686911317497</v>
      </c>
      <c r="BI64" s="9">
        <v>0.34727809865275699</v>
      </c>
      <c r="BJ64" s="9">
        <v>6</v>
      </c>
      <c r="BK64" s="9">
        <v>4</v>
      </c>
      <c r="BL64" s="9">
        <v>0.88904184397221697</v>
      </c>
      <c r="BM64" s="12">
        <v>0.36448311805725098</v>
      </c>
      <c r="BN64" s="9">
        <v>11.12</v>
      </c>
      <c r="BO64" s="9">
        <v>0.22928999999999999</v>
      </c>
      <c r="BP64" s="9">
        <v>0</v>
      </c>
      <c r="BQ64" s="9">
        <v>0</v>
      </c>
      <c r="BR64" s="11">
        <v>86</v>
      </c>
      <c r="BS64" s="9">
        <v>92.465419999999995</v>
      </c>
      <c r="BT64" s="9">
        <v>77.820719999999994</v>
      </c>
      <c r="BU64" s="9">
        <v>0.1023400000000001</v>
      </c>
      <c r="BV64" s="9">
        <v>82.586702099999997</v>
      </c>
      <c r="BW64" s="9">
        <v>265.755586255092</v>
      </c>
      <c r="BX64" s="9">
        <v>0</v>
      </c>
      <c r="BY64" s="9">
        <v>0</v>
      </c>
    </row>
    <row r="65" spans="1:77">
      <c r="A65" s="2" t="s">
        <v>318</v>
      </c>
      <c r="B65" s="2" t="s">
        <v>319</v>
      </c>
      <c r="C65" s="2">
        <f t="shared" si="0"/>
        <v>64</v>
      </c>
      <c r="D65" s="15">
        <v>68.349999999999994</v>
      </c>
      <c r="E65" s="12">
        <v>79.91</v>
      </c>
      <c r="F65" s="9">
        <v>68.62</v>
      </c>
      <c r="G65" s="9">
        <v>56.53</v>
      </c>
      <c r="H65" s="12">
        <v>98.47</v>
      </c>
      <c r="I65" s="9">
        <v>89.12</v>
      </c>
      <c r="J65" s="9">
        <v>74.739999999999995</v>
      </c>
      <c r="K65" s="9">
        <v>57.32</v>
      </c>
      <c r="L65" s="12">
        <v>97.52</v>
      </c>
      <c r="M65" s="9">
        <v>73.84</v>
      </c>
      <c r="N65" s="9">
        <v>52.73</v>
      </c>
      <c r="O65" s="9">
        <v>50.37</v>
      </c>
      <c r="P65" s="12">
        <v>62.99</v>
      </c>
      <c r="Q65" s="9">
        <v>53.56</v>
      </c>
      <c r="R65" s="9">
        <v>40.520000000000003</v>
      </c>
      <c r="S65" s="9">
        <v>69.069999999999993</v>
      </c>
      <c r="T65" s="11">
        <v>5</v>
      </c>
      <c r="U65" s="9">
        <v>8</v>
      </c>
      <c r="V65" s="9">
        <v>24.4514138898491</v>
      </c>
      <c r="W65" s="9">
        <v>9</v>
      </c>
      <c r="X65" s="9">
        <v>34.158659681709999</v>
      </c>
      <c r="Y65" s="12">
        <v>68.558686499999993</v>
      </c>
      <c r="Z65" s="9">
        <v>97.781935700000005</v>
      </c>
      <c r="AA65" s="9">
        <v>95.937862999999993</v>
      </c>
      <c r="AB65" s="12">
        <v>0.341445976902719</v>
      </c>
      <c r="AC65" s="9">
        <v>100</v>
      </c>
      <c r="AD65" s="9">
        <v>4.3510338586653603</v>
      </c>
      <c r="AE65" s="9">
        <v>7.0876842069999997</v>
      </c>
      <c r="AF65" s="12">
        <v>4.4000000000000004</v>
      </c>
      <c r="AG65" s="9">
        <v>4</v>
      </c>
      <c r="AH65" s="9">
        <v>4</v>
      </c>
      <c r="AI65" s="9">
        <v>4</v>
      </c>
      <c r="AJ65" s="9">
        <v>13.5</v>
      </c>
      <c r="AK65" s="11">
        <v>99.764110000000002</v>
      </c>
      <c r="AL65" s="9">
        <v>96.517898559570312</v>
      </c>
      <c r="AM65" s="9">
        <v>99.236940000000004</v>
      </c>
      <c r="AN65" s="9">
        <v>0.98021999999999998</v>
      </c>
      <c r="AO65" s="12">
        <v>144.02317930000001</v>
      </c>
      <c r="AP65" s="9">
        <v>48.884643680000003</v>
      </c>
      <c r="AQ65" s="9">
        <v>32.93</v>
      </c>
      <c r="AR65" s="12">
        <v>18.341059999999999</v>
      </c>
      <c r="AS65" s="9">
        <v>595.29999999999995</v>
      </c>
      <c r="AT65" s="9">
        <v>21.204617224</v>
      </c>
      <c r="AU65" s="12">
        <v>75.935281347</v>
      </c>
      <c r="AV65" s="9">
        <v>14.1267</v>
      </c>
      <c r="AW65" s="9">
        <v>65.58</v>
      </c>
      <c r="AX65" s="9">
        <v>1027.4504037925899</v>
      </c>
      <c r="AY65" s="11">
        <v>25</v>
      </c>
      <c r="AZ65" s="9">
        <v>11</v>
      </c>
      <c r="BA65" s="9">
        <v>0.84058734852897499</v>
      </c>
      <c r="BB65" s="9">
        <v>25</v>
      </c>
      <c r="BC65" s="12">
        <v>0.45907559981233498</v>
      </c>
      <c r="BD65" s="9">
        <v>3</v>
      </c>
      <c r="BE65" s="9">
        <v>7.0000000000000007E-2</v>
      </c>
      <c r="BF65" s="9">
        <v>68.599999999999994</v>
      </c>
      <c r="BG65" s="9">
        <v>29</v>
      </c>
      <c r="BH65" s="12">
        <v>0.373855279021653</v>
      </c>
      <c r="BI65" s="9">
        <v>0.11615899234256299</v>
      </c>
      <c r="BJ65" s="9">
        <v>6.9</v>
      </c>
      <c r="BK65" s="9">
        <v>2</v>
      </c>
      <c r="BL65" s="9">
        <v>0.85810293240959301</v>
      </c>
      <c r="BM65" s="12">
        <v>1.4962203502655</v>
      </c>
      <c r="BN65" s="9">
        <v>14.69</v>
      </c>
      <c r="BO65" s="9">
        <v>3.59926E-2</v>
      </c>
      <c r="BP65" s="9">
        <v>8</v>
      </c>
      <c r="BQ65" s="9">
        <v>6.2646451111649099E-2</v>
      </c>
      <c r="BR65" s="11">
        <v>8</v>
      </c>
      <c r="BS65" s="9">
        <v>99</v>
      </c>
      <c r="BT65" s="9">
        <v>99.236940000000004</v>
      </c>
      <c r="BU65" s="9">
        <v>1.978000000000002E-2</v>
      </c>
      <c r="BV65" s="9">
        <v>100</v>
      </c>
      <c r="BW65" s="9">
        <v>1027.4504037925899</v>
      </c>
      <c r="BX65" s="9">
        <v>4</v>
      </c>
      <c r="BY65" s="9">
        <v>2</v>
      </c>
    </row>
    <row r="66" spans="1:77">
      <c r="A66" s="2" t="s">
        <v>96</v>
      </c>
      <c r="B66" s="2" t="s">
        <v>97</v>
      </c>
      <c r="C66" s="2">
        <f t="shared" si="0"/>
        <v>65</v>
      </c>
      <c r="D66" s="15">
        <v>67.8</v>
      </c>
      <c r="E66" s="12">
        <v>87.2</v>
      </c>
      <c r="F66" s="9">
        <v>67.37</v>
      </c>
      <c r="G66" s="9">
        <v>48.84</v>
      </c>
      <c r="H66" s="12">
        <v>99.29</v>
      </c>
      <c r="I66" s="9">
        <v>95.42</v>
      </c>
      <c r="J66" s="9">
        <v>78.739999999999995</v>
      </c>
      <c r="K66" s="9">
        <v>75.36</v>
      </c>
      <c r="L66" s="12">
        <v>99.5</v>
      </c>
      <c r="M66" s="9">
        <v>69.25</v>
      </c>
      <c r="N66" s="9">
        <v>45.11</v>
      </c>
      <c r="O66" s="9">
        <v>55.61</v>
      </c>
      <c r="P66" s="12">
        <v>23.49</v>
      </c>
      <c r="Q66" s="9">
        <v>61.58</v>
      </c>
      <c r="R66" s="9">
        <v>48</v>
      </c>
      <c r="S66" s="9">
        <v>62.29</v>
      </c>
      <c r="T66" s="11">
        <v>5</v>
      </c>
      <c r="U66" s="9">
        <v>8</v>
      </c>
      <c r="V66" s="9">
        <v>4.2593136856270597</v>
      </c>
      <c r="W66" s="9">
        <v>4.5999999999999996</v>
      </c>
      <c r="X66" s="9">
        <v>19.599711237689998</v>
      </c>
      <c r="Y66" s="12">
        <v>91.484768500000001</v>
      </c>
      <c r="Z66" s="9">
        <v>99.0595529</v>
      </c>
      <c r="AA66" s="9">
        <v>94.323844899999997</v>
      </c>
      <c r="AB66" s="12">
        <v>0.35355725678984301</v>
      </c>
      <c r="AC66" s="9">
        <v>100</v>
      </c>
      <c r="AD66" s="9" t="s">
        <v>77</v>
      </c>
      <c r="AE66" s="9">
        <v>1.7898937589999999</v>
      </c>
      <c r="AF66" s="12">
        <v>3.6</v>
      </c>
      <c r="AG66" s="9">
        <v>2</v>
      </c>
      <c r="AH66" s="9">
        <v>3</v>
      </c>
      <c r="AI66" s="9">
        <v>2.5</v>
      </c>
      <c r="AJ66" s="9">
        <v>13.7</v>
      </c>
      <c r="AK66" s="11">
        <v>99.722040000000007</v>
      </c>
      <c r="AL66" s="9">
        <v>99.953842163085938</v>
      </c>
      <c r="AM66" s="9">
        <v>107.11942000000001</v>
      </c>
      <c r="AN66" s="9">
        <v>0.98697000000000001</v>
      </c>
      <c r="AO66" s="12">
        <v>123.6360037</v>
      </c>
      <c r="AP66" s="9">
        <v>62.230360910000002</v>
      </c>
      <c r="AQ66" s="9">
        <v>54.32</v>
      </c>
      <c r="AR66" s="12">
        <v>18.822140000000001</v>
      </c>
      <c r="AS66" s="9">
        <v>684.3</v>
      </c>
      <c r="AT66" s="9">
        <v>31.712657073999999</v>
      </c>
      <c r="AU66" s="12">
        <v>81.801839405999999</v>
      </c>
      <c r="AV66" s="9">
        <v>7.18</v>
      </c>
      <c r="AW66" s="9">
        <v>73.06</v>
      </c>
      <c r="AX66" s="9">
        <v>646.01712675070405</v>
      </c>
      <c r="AY66" s="11">
        <v>5</v>
      </c>
      <c r="AZ66" s="9">
        <v>3</v>
      </c>
      <c r="BA66" s="9">
        <v>0.36263411287656599</v>
      </c>
      <c r="BB66" s="9">
        <v>20</v>
      </c>
      <c r="BC66" s="12">
        <v>0.60349741918650701</v>
      </c>
      <c r="BD66" s="9">
        <v>2</v>
      </c>
      <c r="BE66" s="9">
        <v>0.04</v>
      </c>
      <c r="BF66" s="9">
        <v>72.400000000000006</v>
      </c>
      <c r="BG66" s="9">
        <v>40</v>
      </c>
      <c r="BH66" s="12">
        <v>0.39010670467229303</v>
      </c>
      <c r="BI66" s="9">
        <v>9.1094841923262601E-2</v>
      </c>
      <c r="BJ66" s="9">
        <v>7.1</v>
      </c>
      <c r="BK66" s="9">
        <v>4</v>
      </c>
      <c r="BL66" s="9">
        <v>0.88605679509603397</v>
      </c>
      <c r="BM66" s="12" t="s">
        <v>77</v>
      </c>
      <c r="BN66" s="9">
        <v>14.86</v>
      </c>
      <c r="BO66" s="9">
        <v>3.6778100000000001E-2</v>
      </c>
      <c r="BP66" s="9">
        <v>3</v>
      </c>
      <c r="BQ66" s="9">
        <v>0.10926384211927</v>
      </c>
      <c r="BR66" s="11">
        <v>8</v>
      </c>
      <c r="BS66" s="9">
        <v>99</v>
      </c>
      <c r="BT66" s="9">
        <v>100</v>
      </c>
      <c r="BU66" s="9">
        <v>1.3029999999999986E-2</v>
      </c>
      <c r="BV66" s="9">
        <v>100</v>
      </c>
      <c r="BW66" s="9">
        <v>646.01712675070405</v>
      </c>
      <c r="BX66" s="9">
        <v>2</v>
      </c>
      <c r="BY66" s="9">
        <v>3</v>
      </c>
    </row>
    <row r="67" spans="1:77">
      <c r="A67" s="2" t="s">
        <v>292</v>
      </c>
      <c r="B67" s="2" t="s">
        <v>293</v>
      </c>
      <c r="C67" s="2">
        <f t="shared" ref="C67:C129" si="1">ROW()-1</f>
        <v>66</v>
      </c>
      <c r="D67" s="15">
        <v>67.25</v>
      </c>
      <c r="E67" s="12">
        <v>67.48</v>
      </c>
      <c r="F67" s="9">
        <v>69.790000000000006</v>
      </c>
      <c r="G67" s="9">
        <v>64.5</v>
      </c>
      <c r="H67" s="12">
        <v>88.64</v>
      </c>
      <c r="I67" s="9">
        <v>73.02</v>
      </c>
      <c r="J67" s="9">
        <v>62.82</v>
      </c>
      <c r="K67" s="9">
        <v>45.43</v>
      </c>
      <c r="L67" s="12">
        <v>86.32</v>
      </c>
      <c r="M67" s="9">
        <v>78.83</v>
      </c>
      <c r="N67" s="9">
        <v>53.39</v>
      </c>
      <c r="O67" s="9">
        <v>60.6</v>
      </c>
      <c r="P67" s="12">
        <v>74.709999999999994</v>
      </c>
      <c r="Q67" s="9">
        <v>72.94</v>
      </c>
      <c r="R67" s="9">
        <v>60.7</v>
      </c>
      <c r="S67" s="9">
        <v>49.65</v>
      </c>
      <c r="T67" s="11">
        <v>5</v>
      </c>
      <c r="U67" s="9">
        <v>13</v>
      </c>
      <c r="V67" s="9">
        <v>138.04615410397699</v>
      </c>
      <c r="W67" s="9">
        <v>40.5</v>
      </c>
      <c r="X67" s="9">
        <v>484.34950822489998</v>
      </c>
      <c r="Y67" s="12">
        <v>72.698446300000001</v>
      </c>
      <c r="Z67" s="9">
        <v>81.3951663</v>
      </c>
      <c r="AA67" s="9">
        <v>66.387141600000007</v>
      </c>
      <c r="AB67" s="12">
        <v>0.372732085123196</v>
      </c>
      <c r="AC67" s="9">
        <v>85.4</v>
      </c>
      <c r="AD67" s="9">
        <v>3.0060406228329302</v>
      </c>
      <c r="AE67" s="9">
        <v>38.568855962000001</v>
      </c>
      <c r="AF67" s="12">
        <v>33</v>
      </c>
      <c r="AG67" s="9">
        <v>5</v>
      </c>
      <c r="AH67" s="9">
        <v>4</v>
      </c>
      <c r="AI67" s="9">
        <v>3</v>
      </c>
      <c r="AJ67" s="9">
        <v>25.1</v>
      </c>
      <c r="AK67" s="11">
        <v>94.597939999999994</v>
      </c>
      <c r="AL67" s="9" t="s">
        <v>77</v>
      </c>
      <c r="AM67" s="9">
        <v>91.957729999999998</v>
      </c>
      <c r="AN67" s="9">
        <v>1.2006699999999999</v>
      </c>
      <c r="AO67" s="12">
        <v>164.51168269999999</v>
      </c>
      <c r="AP67" s="9">
        <v>51.919115720000001</v>
      </c>
      <c r="AQ67" s="9">
        <v>21.92</v>
      </c>
      <c r="AR67" s="12">
        <v>16.553519999999999</v>
      </c>
      <c r="AS67" s="9">
        <v>574.29999999999995</v>
      </c>
      <c r="AT67" s="9">
        <v>15.382650599</v>
      </c>
      <c r="AU67" s="12">
        <v>73.875457746999999</v>
      </c>
      <c r="AV67" s="9">
        <v>32.49</v>
      </c>
      <c r="AW67" s="9">
        <v>75.06</v>
      </c>
      <c r="AX67" s="9">
        <v>714.21591776490402</v>
      </c>
      <c r="AY67" s="11">
        <v>33</v>
      </c>
      <c r="AZ67" s="9">
        <v>15</v>
      </c>
      <c r="BA67" s="9">
        <v>0.72022983384831796</v>
      </c>
      <c r="BB67" s="9">
        <v>50</v>
      </c>
      <c r="BC67" s="12">
        <v>0.76470231152266299</v>
      </c>
      <c r="BD67" s="9">
        <v>4</v>
      </c>
      <c r="BE67" s="9">
        <v>0.03</v>
      </c>
      <c r="BF67" s="9">
        <v>82.9</v>
      </c>
      <c r="BG67" s="9">
        <v>45</v>
      </c>
      <c r="BH67" s="12">
        <v>0.63964190276939703</v>
      </c>
      <c r="BI67" s="9">
        <v>0.52567420177361701</v>
      </c>
      <c r="BJ67" s="9">
        <v>6.3</v>
      </c>
      <c r="BK67" s="9">
        <v>3</v>
      </c>
      <c r="BL67" s="9">
        <v>0.87227343869808205</v>
      </c>
      <c r="BM67" s="12">
        <v>0.112387612462044</v>
      </c>
      <c r="BN67" s="9">
        <v>11.48</v>
      </c>
      <c r="BO67" s="9">
        <v>0.16060769999999999</v>
      </c>
      <c r="BP67" s="9">
        <v>13</v>
      </c>
      <c r="BQ67" s="9">
        <v>0.42165622855392498</v>
      </c>
      <c r="BR67" s="11">
        <v>13</v>
      </c>
      <c r="BS67" s="9">
        <v>94.597939999999994</v>
      </c>
      <c r="BT67" s="9">
        <v>91.957729999999998</v>
      </c>
      <c r="BU67" s="9">
        <v>0.2006699999999999</v>
      </c>
      <c r="BV67" s="9">
        <v>100</v>
      </c>
      <c r="BW67" s="9">
        <v>714.21591776490402</v>
      </c>
      <c r="BX67" s="9">
        <v>5</v>
      </c>
      <c r="BY67" s="9">
        <v>4</v>
      </c>
    </row>
    <row r="68" spans="1:77">
      <c r="A68" s="2" t="s">
        <v>276</v>
      </c>
      <c r="B68" s="2" t="s">
        <v>277</v>
      </c>
      <c r="C68" s="2">
        <f t="shared" si="1"/>
        <v>67</v>
      </c>
      <c r="D68" s="15">
        <v>67.17</v>
      </c>
      <c r="E68" s="12">
        <v>79.31</v>
      </c>
      <c r="F68" s="9">
        <v>72.09</v>
      </c>
      <c r="G68" s="9">
        <v>50.1</v>
      </c>
      <c r="H68" s="12">
        <v>98.34</v>
      </c>
      <c r="I68" s="9">
        <v>83.5</v>
      </c>
      <c r="J68" s="9">
        <v>77.569999999999993</v>
      </c>
      <c r="K68" s="9">
        <v>57.83</v>
      </c>
      <c r="L68" s="12">
        <v>98.48</v>
      </c>
      <c r="M68" s="9">
        <v>73.37</v>
      </c>
      <c r="N68" s="9">
        <v>47.14</v>
      </c>
      <c r="O68" s="9">
        <v>69.349999999999994</v>
      </c>
      <c r="P68" s="12">
        <v>25.42</v>
      </c>
      <c r="Q68" s="9">
        <v>56.77</v>
      </c>
      <c r="R68" s="9">
        <v>36.15</v>
      </c>
      <c r="S68" s="9">
        <v>82.08</v>
      </c>
      <c r="T68" s="11">
        <v>5</v>
      </c>
      <c r="U68" s="9">
        <v>8</v>
      </c>
      <c r="V68" s="9">
        <v>24.6159203834392</v>
      </c>
      <c r="W68" s="9">
        <v>9.6</v>
      </c>
      <c r="X68" s="9">
        <v>40.534241691619997</v>
      </c>
      <c r="Y68" s="12">
        <v>87.366646099999997</v>
      </c>
      <c r="Z68" s="9">
        <v>91.245775100000003</v>
      </c>
      <c r="AA68" s="9">
        <v>72.224308699999995</v>
      </c>
      <c r="AB68" s="12">
        <v>0.32656967800605102</v>
      </c>
      <c r="AC68" s="9">
        <v>100</v>
      </c>
      <c r="AD68" s="9">
        <v>5.0387718271077802</v>
      </c>
      <c r="AE68" s="9">
        <v>5.9065954700000001</v>
      </c>
      <c r="AF68" s="12">
        <v>9.5</v>
      </c>
      <c r="AG68" s="9">
        <v>3</v>
      </c>
      <c r="AH68" s="9">
        <v>4</v>
      </c>
      <c r="AI68" s="9">
        <v>4</v>
      </c>
      <c r="AJ68" s="9">
        <v>18.899999999999999</v>
      </c>
      <c r="AK68" s="11">
        <v>99.719570000000004</v>
      </c>
      <c r="AL68" s="9">
        <v>98.314552307128906</v>
      </c>
      <c r="AM68" s="9">
        <v>100.58623</v>
      </c>
      <c r="AN68" s="9">
        <v>0.97977999999999998</v>
      </c>
      <c r="AO68" s="12">
        <v>159.95148589999999</v>
      </c>
      <c r="AP68" s="9">
        <v>70.099241230000004</v>
      </c>
      <c r="AQ68" s="9">
        <v>49.03</v>
      </c>
      <c r="AR68" s="12">
        <v>18.55283</v>
      </c>
      <c r="AS68" s="9">
        <v>609.5</v>
      </c>
      <c r="AT68" s="9">
        <v>31.189605943</v>
      </c>
      <c r="AU68" s="12">
        <v>62.570022418999997</v>
      </c>
      <c r="AV68" s="9">
        <v>72.668000000000006</v>
      </c>
      <c r="AW68" s="9">
        <v>73.7</v>
      </c>
      <c r="AX68" s="9">
        <v>695.805702257711</v>
      </c>
      <c r="AY68" s="11">
        <v>5</v>
      </c>
      <c r="AZ68" s="9">
        <v>3</v>
      </c>
      <c r="BA68" s="9">
        <v>0.42106996588482398</v>
      </c>
      <c r="BB68" s="9">
        <v>20</v>
      </c>
      <c r="BC68" s="12">
        <v>0.63438752537978005</v>
      </c>
      <c r="BD68" s="9">
        <v>1</v>
      </c>
      <c r="BE68" s="9">
        <v>0.08</v>
      </c>
      <c r="BF68" s="9">
        <v>72.3</v>
      </c>
      <c r="BG68" s="9">
        <v>29</v>
      </c>
      <c r="BH68" s="12">
        <v>0.38879618500580898</v>
      </c>
      <c r="BI68" s="9">
        <v>8.8812381202690596E-2</v>
      </c>
      <c r="BJ68" s="9">
        <v>9</v>
      </c>
      <c r="BK68" s="9">
        <v>2</v>
      </c>
      <c r="BL68" s="9">
        <v>0.88629849942161099</v>
      </c>
      <c r="BM68" s="12">
        <v>1.93279004096985</v>
      </c>
      <c r="BN68" s="9">
        <v>14.67</v>
      </c>
      <c r="BO68" s="9">
        <v>2.299E-2</v>
      </c>
      <c r="BP68" s="9">
        <v>35</v>
      </c>
      <c r="BQ68" s="9">
        <v>5.7115681389738798E-2</v>
      </c>
      <c r="BR68" s="11">
        <v>8</v>
      </c>
      <c r="BS68" s="9">
        <v>99</v>
      </c>
      <c r="BT68" s="9">
        <v>100</v>
      </c>
      <c r="BU68" s="9">
        <v>2.0220000000000016E-2</v>
      </c>
      <c r="BV68" s="9">
        <v>100</v>
      </c>
      <c r="BW68" s="9">
        <v>695.805702257711</v>
      </c>
      <c r="BX68" s="9">
        <v>8</v>
      </c>
      <c r="BY68" s="9">
        <v>2</v>
      </c>
    </row>
    <row r="69" spans="1:77">
      <c r="A69" s="2" t="s">
        <v>268</v>
      </c>
      <c r="B69" s="2" t="s">
        <v>269</v>
      </c>
      <c r="C69" s="2">
        <f t="shared" si="1"/>
        <v>68</v>
      </c>
      <c r="D69" s="15">
        <v>67.099999999999994</v>
      </c>
      <c r="E69" s="12">
        <v>71.88</v>
      </c>
      <c r="F69" s="9">
        <v>71.180000000000007</v>
      </c>
      <c r="G69" s="9">
        <v>58.23</v>
      </c>
      <c r="H69" s="12">
        <v>88.65</v>
      </c>
      <c r="I69" s="9">
        <v>71.59</v>
      </c>
      <c r="J69" s="9">
        <v>68.540000000000006</v>
      </c>
      <c r="K69" s="9">
        <v>58.74</v>
      </c>
      <c r="L69" s="12">
        <v>92.61</v>
      </c>
      <c r="M69" s="9">
        <v>67.19</v>
      </c>
      <c r="N69" s="9">
        <v>61.04</v>
      </c>
      <c r="O69" s="9">
        <v>63.89</v>
      </c>
      <c r="P69" s="12">
        <v>63.31</v>
      </c>
      <c r="Q69" s="9">
        <v>66.69</v>
      </c>
      <c r="R69" s="9">
        <v>55.38</v>
      </c>
      <c r="S69" s="9">
        <v>47.56</v>
      </c>
      <c r="T69" s="11">
        <v>13.5</v>
      </c>
      <c r="U69" s="9">
        <v>93</v>
      </c>
      <c r="V69" s="9">
        <v>114.147673505123</v>
      </c>
      <c r="W69" s="9">
        <v>28</v>
      </c>
      <c r="X69" s="9">
        <v>173.68624812600001</v>
      </c>
      <c r="Y69" s="12">
        <v>43.128635500000001</v>
      </c>
      <c r="Z69" s="9">
        <v>90.260738000000003</v>
      </c>
      <c r="AA69" s="9">
        <v>73.934905000000001</v>
      </c>
      <c r="AB69" s="12">
        <v>0.63290232729720197</v>
      </c>
      <c r="AC69" s="9">
        <v>87.5</v>
      </c>
      <c r="AD69" s="9">
        <v>3.9855474449763801</v>
      </c>
      <c r="AE69" s="9">
        <v>79.380878014000004</v>
      </c>
      <c r="AF69" s="12">
        <v>9.9</v>
      </c>
      <c r="AG69" s="9">
        <v>4</v>
      </c>
      <c r="AH69" s="9">
        <v>4</v>
      </c>
      <c r="AI69" s="9">
        <v>3.5</v>
      </c>
      <c r="AJ69" s="9">
        <v>10.5</v>
      </c>
      <c r="AK69" s="11">
        <v>96.618030000000005</v>
      </c>
      <c r="AL69" s="9">
        <v>98.029403686523438</v>
      </c>
      <c r="AM69" s="9">
        <v>88.388919999999999</v>
      </c>
      <c r="AN69" s="9">
        <v>1.0983499999999999</v>
      </c>
      <c r="AO69" s="12">
        <v>115.7514163</v>
      </c>
      <c r="AP69" s="9">
        <v>40.700000000000003</v>
      </c>
      <c r="AQ69" s="9">
        <v>44.66</v>
      </c>
      <c r="AR69" s="12">
        <v>17.101520000000001</v>
      </c>
      <c r="AS69" s="9">
        <v>527.1</v>
      </c>
      <c r="AT69" s="9">
        <v>5.9193269409999996</v>
      </c>
      <c r="AU69" s="12">
        <v>77.299831900999905</v>
      </c>
      <c r="AV69" s="9">
        <v>2.5830000000000002</v>
      </c>
      <c r="AW69" s="9">
        <v>86.16</v>
      </c>
      <c r="AX69" s="9">
        <v>274.17767540128801</v>
      </c>
      <c r="AY69" s="11">
        <v>27</v>
      </c>
      <c r="AZ69" s="9">
        <v>14</v>
      </c>
      <c r="BA69" s="9">
        <v>0.64769001262671599</v>
      </c>
      <c r="BB69" s="9">
        <v>30</v>
      </c>
      <c r="BC69" s="12">
        <v>0.90421608873502801</v>
      </c>
      <c r="BD69" s="9">
        <v>4</v>
      </c>
      <c r="BE69" s="9">
        <v>0.05</v>
      </c>
      <c r="BF69" s="9">
        <v>54.7</v>
      </c>
      <c r="BG69" s="9">
        <v>35</v>
      </c>
      <c r="BH69" s="12">
        <v>0.60417991551587202</v>
      </c>
      <c r="BI69" s="9">
        <v>0.61978505790121596</v>
      </c>
      <c r="BJ69" s="9">
        <v>8.1</v>
      </c>
      <c r="BK69" s="9">
        <v>3</v>
      </c>
      <c r="BL69" s="9">
        <v>0.81858343371220199</v>
      </c>
      <c r="BM69" s="12">
        <v>0.69971942901611295</v>
      </c>
      <c r="BN69" s="9">
        <v>11.82</v>
      </c>
      <c r="BO69" s="9">
        <v>0.115562</v>
      </c>
      <c r="BP69" s="9">
        <v>5</v>
      </c>
      <c r="BQ69" s="9">
        <v>3.3102130664119302E-2</v>
      </c>
      <c r="BR69" s="11">
        <v>93</v>
      </c>
      <c r="BS69" s="9">
        <v>96.618030000000005</v>
      </c>
      <c r="BT69" s="9">
        <v>88.388919999999999</v>
      </c>
      <c r="BU69" s="9">
        <v>9.8349999999999937E-2</v>
      </c>
      <c r="BV69" s="9">
        <v>100</v>
      </c>
      <c r="BW69" s="9">
        <v>274.17767540128801</v>
      </c>
      <c r="BX69" s="9">
        <v>3</v>
      </c>
      <c r="BY69" s="9">
        <v>1</v>
      </c>
    </row>
    <row r="70" spans="1:77">
      <c r="A70" s="2" t="s">
        <v>102</v>
      </c>
      <c r="B70" s="2" t="s">
        <v>103</v>
      </c>
      <c r="C70" s="2">
        <f t="shared" si="1"/>
        <v>69</v>
      </c>
      <c r="D70" s="15">
        <v>66.930000000000007</v>
      </c>
      <c r="E70" s="12">
        <v>74.42</v>
      </c>
      <c r="F70" s="9">
        <v>73.36</v>
      </c>
      <c r="G70" s="9">
        <v>53</v>
      </c>
      <c r="H70" s="12">
        <v>86.16</v>
      </c>
      <c r="I70" s="9">
        <v>68.290000000000006</v>
      </c>
      <c r="J70" s="9">
        <v>75.52</v>
      </c>
      <c r="K70" s="9">
        <v>67.709999999999994</v>
      </c>
      <c r="L70" s="12">
        <v>91.22</v>
      </c>
      <c r="M70" s="9">
        <v>70.510000000000005</v>
      </c>
      <c r="N70" s="9">
        <v>70.959999999999994</v>
      </c>
      <c r="O70" s="9">
        <v>60.73</v>
      </c>
      <c r="P70" s="12">
        <v>57.11</v>
      </c>
      <c r="Q70" s="9">
        <v>60.94</v>
      </c>
      <c r="R70" s="9">
        <v>60.45</v>
      </c>
      <c r="S70" s="9">
        <v>33.520000000000003</v>
      </c>
      <c r="T70" s="11">
        <v>15.9</v>
      </c>
      <c r="U70" s="9">
        <v>104</v>
      </c>
      <c r="V70" s="9">
        <v>206.212856587239</v>
      </c>
      <c r="W70" s="9">
        <v>38.4</v>
      </c>
      <c r="X70" s="9">
        <v>117.987615885</v>
      </c>
      <c r="Y70" s="12">
        <v>84.407841000000005</v>
      </c>
      <c r="Z70" s="9">
        <v>75.587096099999997</v>
      </c>
      <c r="AA70" s="9">
        <v>50.329057400000003</v>
      </c>
      <c r="AB70" s="12">
        <v>0.46625884596246803</v>
      </c>
      <c r="AC70" s="9">
        <v>90.5</v>
      </c>
      <c r="AD70" s="9">
        <v>5.0010773039355696</v>
      </c>
      <c r="AE70" s="9">
        <v>29.400986386</v>
      </c>
      <c r="AF70" s="12">
        <v>12.4</v>
      </c>
      <c r="AG70" s="9">
        <v>3</v>
      </c>
      <c r="AH70" s="9">
        <v>3</v>
      </c>
      <c r="AI70" s="9">
        <v>2</v>
      </c>
      <c r="AJ70" s="9">
        <v>23.2</v>
      </c>
      <c r="AK70" s="11">
        <v>95.141919999999999</v>
      </c>
      <c r="AL70" s="9">
        <v>90.151046752929688</v>
      </c>
      <c r="AM70" s="9">
        <v>86.405069999999995</v>
      </c>
      <c r="AN70" s="9">
        <v>0.98380000000000001</v>
      </c>
      <c r="AO70" s="12">
        <v>92.183851599999997</v>
      </c>
      <c r="AP70" s="9">
        <v>45.1</v>
      </c>
      <c r="AQ70" s="9">
        <v>31.78</v>
      </c>
      <c r="AR70" s="12">
        <v>21.348210000000002</v>
      </c>
      <c r="AS70" s="9">
        <v>319.39999999999998</v>
      </c>
      <c r="AT70" s="9">
        <v>12.8930245409999</v>
      </c>
      <c r="AU70" s="12">
        <v>54.378045024000002</v>
      </c>
      <c r="AV70" s="9">
        <v>3.5089999999999999</v>
      </c>
      <c r="AW70" s="9">
        <v>90.06</v>
      </c>
      <c r="AX70" s="9">
        <v>776.16480281238898</v>
      </c>
      <c r="AY70" s="11">
        <v>29</v>
      </c>
      <c r="AZ70" s="9">
        <v>14</v>
      </c>
      <c r="BA70" s="9">
        <v>0.55970218260937099</v>
      </c>
      <c r="BB70" s="9">
        <v>10</v>
      </c>
      <c r="BC70" s="12">
        <v>0.868692035599826</v>
      </c>
      <c r="BD70" s="9">
        <v>4</v>
      </c>
      <c r="BE70" s="9">
        <v>0.15</v>
      </c>
      <c r="BF70" s="9">
        <v>52.8</v>
      </c>
      <c r="BG70" s="9">
        <v>33</v>
      </c>
      <c r="BH70" s="12">
        <v>0.68026703368545605</v>
      </c>
      <c r="BI70" s="9">
        <v>0.40389361475025998</v>
      </c>
      <c r="BJ70" s="9">
        <v>6.2</v>
      </c>
      <c r="BK70" s="9">
        <v>4</v>
      </c>
      <c r="BL70" s="9">
        <v>0.79469443376457405</v>
      </c>
      <c r="BM70" s="12">
        <v>0.82133108377456698</v>
      </c>
      <c r="BN70" s="9">
        <v>9.8599999999999905</v>
      </c>
      <c r="BO70" s="9">
        <v>0.24707000000000001</v>
      </c>
      <c r="BP70" s="9">
        <v>0</v>
      </c>
      <c r="BQ70" s="9">
        <v>0</v>
      </c>
      <c r="BR70" s="11">
        <v>104</v>
      </c>
      <c r="BS70" s="9">
        <v>95.141919999999999</v>
      </c>
      <c r="BT70" s="9">
        <v>86.405069999999995</v>
      </c>
      <c r="BU70" s="9">
        <v>1.6199999999999992E-2</v>
      </c>
      <c r="BV70" s="9">
        <v>92.183851599999997</v>
      </c>
      <c r="BW70" s="9">
        <v>776.16480281238898</v>
      </c>
      <c r="BX70" s="9">
        <v>0</v>
      </c>
      <c r="BY70" s="9">
        <v>0</v>
      </c>
    </row>
    <row r="71" spans="1:77">
      <c r="A71" s="2" t="s">
        <v>148</v>
      </c>
      <c r="B71" s="2" t="s">
        <v>149</v>
      </c>
      <c r="C71" s="2">
        <f t="shared" si="1"/>
        <v>70</v>
      </c>
      <c r="D71" s="15">
        <v>66.430000000000007</v>
      </c>
      <c r="E71" s="12">
        <v>71.92</v>
      </c>
      <c r="F71" s="9">
        <v>76.36</v>
      </c>
      <c r="G71" s="9">
        <v>51</v>
      </c>
      <c r="H71" s="12">
        <v>92.29</v>
      </c>
      <c r="I71" s="9">
        <v>79.680000000000007</v>
      </c>
      <c r="J71" s="9">
        <v>78.37</v>
      </c>
      <c r="K71" s="9">
        <v>37.36</v>
      </c>
      <c r="L71" s="12">
        <v>92.51</v>
      </c>
      <c r="M71" s="9">
        <v>70.16</v>
      </c>
      <c r="N71" s="9">
        <v>75.430000000000007</v>
      </c>
      <c r="O71" s="9">
        <v>67.349999999999994</v>
      </c>
      <c r="P71" s="12">
        <v>64.260000000000005</v>
      </c>
      <c r="Q71" s="9">
        <v>65.06</v>
      </c>
      <c r="R71" s="9">
        <v>51.77</v>
      </c>
      <c r="S71" s="9">
        <v>22.91</v>
      </c>
      <c r="T71" s="11">
        <v>12.4</v>
      </c>
      <c r="U71" s="9">
        <v>85</v>
      </c>
      <c r="V71" s="9">
        <v>54.080260837282502</v>
      </c>
      <c r="W71" s="9">
        <v>16.8</v>
      </c>
      <c r="X71" s="9">
        <v>66.475836684200004</v>
      </c>
      <c r="Y71" s="12">
        <v>78.1068851</v>
      </c>
      <c r="Z71" s="9">
        <v>86.536066399999996</v>
      </c>
      <c r="AA71" s="9">
        <v>74.992242500000003</v>
      </c>
      <c r="AB71" s="12">
        <v>0.52574460125158895</v>
      </c>
      <c r="AC71" s="9">
        <v>93.7</v>
      </c>
      <c r="AD71" s="9">
        <v>4.8816363676270402</v>
      </c>
      <c r="AE71" s="9">
        <v>15.209754929000001</v>
      </c>
      <c r="AF71" s="12">
        <v>64.2</v>
      </c>
      <c r="AG71" s="9">
        <v>5</v>
      </c>
      <c r="AH71" s="9">
        <v>5</v>
      </c>
      <c r="AI71" s="9">
        <v>2</v>
      </c>
      <c r="AJ71" s="9">
        <v>21.1</v>
      </c>
      <c r="AK71" s="11">
        <v>87.648219999999995</v>
      </c>
      <c r="AL71" s="9">
        <v>98.342521667480469</v>
      </c>
      <c r="AM71" s="9">
        <v>81.116150000000005</v>
      </c>
      <c r="AN71" s="9">
        <v>1.0050300000000001</v>
      </c>
      <c r="AO71" s="12">
        <v>145.25566599999999</v>
      </c>
      <c r="AP71" s="9">
        <v>26.915075330000001</v>
      </c>
      <c r="AQ71" s="9">
        <v>27.2</v>
      </c>
      <c r="AR71" s="12">
        <v>21.892900000000001</v>
      </c>
      <c r="AS71" s="9">
        <v>260.39999999999998</v>
      </c>
      <c r="AT71" s="9">
        <v>9.77096133299999</v>
      </c>
      <c r="AU71" s="12">
        <v>43.816526885999998</v>
      </c>
      <c r="AV71" s="9">
        <v>1.0375000000000001</v>
      </c>
      <c r="AW71" s="9">
        <v>76.430000000000007</v>
      </c>
      <c r="AX71" s="9">
        <v>249.881674419597</v>
      </c>
      <c r="AY71" s="11">
        <v>34</v>
      </c>
      <c r="AZ71" s="9">
        <v>12</v>
      </c>
      <c r="BA71" s="9">
        <v>0.62419921713314097</v>
      </c>
      <c r="BB71" s="9">
        <v>35</v>
      </c>
      <c r="BC71" s="12">
        <v>0.77963609537584</v>
      </c>
      <c r="BD71" s="9">
        <v>4</v>
      </c>
      <c r="BE71" s="9">
        <v>0.17</v>
      </c>
      <c r="BF71" s="9">
        <v>80.2</v>
      </c>
      <c r="BG71" s="9">
        <v>36</v>
      </c>
      <c r="BH71" s="12">
        <v>0.43002698521996802</v>
      </c>
      <c r="BI71" s="9">
        <v>0.30023644025962598</v>
      </c>
      <c r="BJ71" s="9">
        <v>6.2</v>
      </c>
      <c r="BK71" s="9">
        <v>4</v>
      </c>
      <c r="BL71" s="9">
        <v>0.78324152253594403</v>
      </c>
      <c r="BM71" s="12">
        <v>0.21441340446472201</v>
      </c>
      <c r="BN71" s="9">
        <v>9.2100000000000009</v>
      </c>
      <c r="BO71" s="9">
        <v>0.30246000000000001</v>
      </c>
      <c r="BP71" s="9">
        <v>0</v>
      </c>
      <c r="BQ71" s="9">
        <v>0</v>
      </c>
      <c r="BR71" s="11">
        <v>85</v>
      </c>
      <c r="BS71" s="9">
        <v>87.648219999999995</v>
      </c>
      <c r="BT71" s="9">
        <v>81.116150000000005</v>
      </c>
      <c r="BU71" s="9">
        <v>5.03000000000009E-3</v>
      </c>
      <c r="BV71" s="9">
        <v>100</v>
      </c>
      <c r="BW71" s="9">
        <v>249.881674419597</v>
      </c>
      <c r="BX71" s="9">
        <v>0</v>
      </c>
      <c r="BY71" s="9">
        <v>0</v>
      </c>
    </row>
    <row r="72" spans="1:77">
      <c r="A72" s="2" t="s">
        <v>208</v>
      </c>
      <c r="B72" s="2" t="s">
        <v>209</v>
      </c>
      <c r="C72" s="2">
        <f t="shared" si="1"/>
        <v>71</v>
      </c>
      <c r="D72" s="15">
        <v>66.31</v>
      </c>
      <c r="E72" s="12">
        <v>75.94</v>
      </c>
      <c r="F72" s="9">
        <v>75.650000000000006</v>
      </c>
      <c r="G72" s="9">
        <v>47.35</v>
      </c>
      <c r="H72" s="12">
        <v>98.22</v>
      </c>
      <c r="I72" s="9">
        <v>87.06</v>
      </c>
      <c r="J72" s="9">
        <v>63.48</v>
      </c>
      <c r="K72" s="9">
        <v>55</v>
      </c>
      <c r="L72" s="12">
        <v>83.74</v>
      </c>
      <c r="M72" s="9">
        <v>78.14</v>
      </c>
      <c r="N72" s="9">
        <v>72.06</v>
      </c>
      <c r="O72" s="9">
        <v>68.67</v>
      </c>
      <c r="P72" s="12">
        <v>50.22</v>
      </c>
      <c r="Q72" s="9">
        <v>58.29</v>
      </c>
      <c r="R72" s="9">
        <v>34.06</v>
      </c>
      <c r="S72" s="9">
        <v>46.83</v>
      </c>
      <c r="T72" s="11">
        <v>5</v>
      </c>
      <c r="U72" s="9">
        <v>29</v>
      </c>
      <c r="V72" s="9">
        <v>14.925225064810499</v>
      </c>
      <c r="W72" s="9">
        <v>8.3000000000000007</v>
      </c>
      <c r="X72" s="9">
        <v>12.49737496785</v>
      </c>
      <c r="Y72" s="12">
        <v>77.118479699999995</v>
      </c>
      <c r="Z72" s="9">
        <v>98.951137399999993</v>
      </c>
      <c r="AA72" s="9">
        <v>80.669733199999996</v>
      </c>
      <c r="AB72" s="12">
        <v>0.32808434077488202</v>
      </c>
      <c r="AC72" s="9">
        <v>100</v>
      </c>
      <c r="AD72" s="9">
        <v>1.67431796433633</v>
      </c>
      <c r="AE72" s="9">
        <v>9.5097973939999997E-3</v>
      </c>
      <c r="AF72" s="12">
        <v>4.3</v>
      </c>
      <c r="AG72" s="9">
        <v>3.5</v>
      </c>
      <c r="AH72" s="9">
        <v>5</v>
      </c>
      <c r="AI72" s="9">
        <v>3</v>
      </c>
      <c r="AJ72" s="9">
        <v>22.6</v>
      </c>
      <c r="AK72" s="11">
        <v>94.051100000000005</v>
      </c>
      <c r="AL72" s="9">
        <v>84.7113037109375</v>
      </c>
      <c r="AM72" s="9">
        <v>61.205750000000002</v>
      </c>
      <c r="AN72" s="9">
        <v>0.99180000000000001</v>
      </c>
      <c r="AO72" s="12">
        <v>92.164573379999993</v>
      </c>
      <c r="AP72" s="9">
        <v>74</v>
      </c>
      <c r="AQ72" s="9">
        <v>31.95</v>
      </c>
      <c r="AR72" s="12">
        <v>18.885680000000001</v>
      </c>
      <c r="AS72" s="9">
        <v>320.39999999999998</v>
      </c>
      <c r="AT72" s="9">
        <v>2.9215014369999999</v>
      </c>
      <c r="AU72" s="12">
        <v>45.010619214999998</v>
      </c>
      <c r="AV72" s="9">
        <v>54.7014492753624</v>
      </c>
      <c r="AW72" s="9">
        <v>43.86</v>
      </c>
      <c r="AX72" s="9">
        <v>330.77156075490097</v>
      </c>
      <c r="AY72" s="11">
        <v>14</v>
      </c>
      <c r="AZ72" s="9">
        <v>11</v>
      </c>
      <c r="BA72" s="9">
        <v>0.66163093347892199</v>
      </c>
      <c r="BB72" s="9">
        <v>20</v>
      </c>
      <c r="BC72" s="12">
        <v>0.64687030169144399</v>
      </c>
      <c r="BD72" s="9">
        <v>3</v>
      </c>
      <c r="BE72" s="9">
        <v>0.03</v>
      </c>
      <c r="BF72" s="9">
        <v>60.6</v>
      </c>
      <c r="BG72" s="9">
        <v>28</v>
      </c>
      <c r="BH72" s="12">
        <v>0.48159638266754701</v>
      </c>
      <c r="BI72" s="9">
        <v>0.119387623742917</v>
      </c>
      <c r="BJ72" s="9">
        <v>8.6999999999999993</v>
      </c>
      <c r="BK72" s="9">
        <v>1</v>
      </c>
      <c r="BL72" s="9">
        <v>0.82226471062702</v>
      </c>
      <c r="BM72" s="12" t="s">
        <v>77</v>
      </c>
      <c r="BN72" s="9">
        <v>11.39</v>
      </c>
      <c r="BO72" s="9">
        <v>0.24052999999999999</v>
      </c>
      <c r="BP72" s="9">
        <v>4</v>
      </c>
      <c r="BQ72" s="9">
        <v>0.10338248609494199</v>
      </c>
      <c r="BR72" s="11">
        <v>29</v>
      </c>
      <c r="BS72" s="9">
        <v>94.051100000000005</v>
      </c>
      <c r="BT72" s="9">
        <v>61.205750000000002</v>
      </c>
      <c r="BU72" s="9">
        <v>8.1999999999999851E-3</v>
      </c>
      <c r="BV72" s="9">
        <v>92.164573379999993</v>
      </c>
      <c r="BW72" s="9">
        <v>330.77156075490097</v>
      </c>
      <c r="BX72" s="9">
        <v>3</v>
      </c>
      <c r="BY72" s="9">
        <v>3</v>
      </c>
    </row>
    <row r="73" spans="1:77">
      <c r="A73" s="2" t="s">
        <v>232</v>
      </c>
      <c r="B73" s="2" t="s">
        <v>233</v>
      </c>
      <c r="C73" s="2">
        <f t="shared" si="1"/>
        <v>72</v>
      </c>
      <c r="D73" s="15">
        <v>66.31</v>
      </c>
      <c r="E73" s="12">
        <v>79.319999999999993</v>
      </c>
      <c r="F73" s="9">
        <v>70.52</v>
      </c>
      <c r="G73" s="9">
        <v>49.08</v>
      </c>
      <c r="H73" s="12">
        <v>97.96</v>
      </c>
      <c r="I73" s="9">
        <v>71.17</v>
      </c>
      <c r="J73" s="9">
        <v>72.27</v>
      </c>
      <c r="K73" s="9">
        <v>75.89</v>
      </c>
      <c r="L73" s="12">
        <v>93.07</v>
      </c>
      <c r="M73" s="9">
        <v>75.650000000000006</v>
      </c>
      <c r="N73" s="9">
        <v>59.99</v>
      </c>
      <c r="O73" s="9">
        <v>53.36</v>
      </c>
      <c r="P73" s="12">
        <v>64.77</v>
      </c>
      <c r="Q73" s="9">
        <v>52.11</v>
      </c>
      <c r="R73" s="9">
        <v>37.299999999999997</v>
      </c>
      <c r="S73" s="9">
        <v>42.14</v>
      </c>
      <c r="T73" s="11">
        <v>5</v>
      </c>
      <c r="U73" s="9">
        <v>8</v>
      </c>
      <c r="V73" s="9">
        <v>22.909563637993202</v>
      </c>
      <c r="W73" s="9">
        <v>15.8</v>
      </c>
      <c r="X73" s="9">
        <v>26.684309924619999</v>
      </c>
      <c r="Y73" s="12">
        <v>53.930368399999999</v>
      </c>
      <c r="Z73" s="9">
        <v>81.376294400000006</v>
      </c>
      <c r="AA73" s="9">
        <v>76.426169700000003</v>
      </c>
      <c r="AB73" s="12">
        <v>0.25360684365691399</v>
      </c>
      <c r="AC73" s="9">
        <v>100</v>
      </c>
      <c r="AD73" s="9">
        <v>4.2997304243199999</v>
      </c>
      <c r="AE73" s="9">
        <v>12.143045023999999</v>
      </c>
      <c r="AF73" s="12">
        <v>3.2</v>
      </c>
      <c r="AG73" s="9">
        <v>2</v>
      </c>
      <c r="AH73" s="9">
        <v>3</v>
      </c>
      <c r="AI73" s="9">
        <v>2.5</v>
      </c>
      <c r="AJ73" s="9">
        <v>12.5</v>
      </c>
      <c r="AK73" s="11">
        <v>99.244389999999996</v>
      </c>
      <c r="AL73" s="9">
        <v>91.584953308105469</v>
      </c>
      <c r="AM73" s="9">
        <v>86.10812</v>
      </c>
      <c r="AN73" s="9">
        <v>1.0080800000000001</v>
      </c>
      <c r="AO73" s="12">
        <v>108.03965169999999</v>
      </c>
      <c r="AP73" s="9">
        <v>49.836939540000003</v>
      </c>
      <c r="AQ73" s="9">
        <v>28.83</v>
      </c>
      <c r="AR73" s="12">
        <v>17.968039999999998</v>
      </c>
      <c r="AS73" s="9">
        <v>462.1</v>
      </c>
      <c r="AT73" s="9">
        <v>14.079248649</v>
      </c>
      <c r="AU73" s="12">
        <v>64.10946371</v>
      </c>
      <c r="AV73" s="9">
        <v>14</v>
      </c>
      <c r="AW73" s="9">
        <v>53.23</v>
      </c>
      <c r="AX73" s="9">
        <v>792.98968931907405</v>
      </c>
      <c r="AY73" s="11">
        <v>27</v>
      </c>
      <c r="AZ73" s="9">
        <v>12</v>
      </c>
      <c r="BA73" s="9">
        <v>0.71824964130915503</v>
      </c>
      <c r="BB73" s="9">
        <v>40</v>
      </c>
      <c r="BC73" s="12">
        <v>0.50592049150348295</v>
      </c>
      <c r="BD73" s="9">
        <v>3</v>
      </c>
      <c r="BE73" s="9">
        <v>0.11</v>
      </c>
      <c r="BF73" s="9">
        <v>62</v>
      </c>
      <c r="BG73" s="9">
        <v>30</v>
      </c>
      <c r="BH73" s="12">
        <v>0.40336188619496499</v>
      </c>
      <c r="BI73" s="9">
        <v>3.5054444699770697E-2</v>
      </c>
      <c r="BJ73" s="9">
        <v>7</v>
      </c>
      <c r="BK73" s="9">
        <v>2</v>
      </c>
      <c r="BL73" s="9">
        <v>0.79647701552424399</v>
      </c>
      <c r="BM73" s="12">
        <v>0.55824077129364003</v>
      </c>
      <c r="BN73" s="9">
        <v>13.8</v>
      </c>
      <c r="BO73" s="9">
        <v>7.3286500000000004E-2</v>
      </c>
      <c r="BP73" s="9">
        <v>0</v>
      </c>
      <c r="BQ73" s="9">
        <v>0</v>
      </c>
      <c r="BR73" s="11">
        <v>8</v>
      </c>
      <c r="BS73" s="9">
        <v>99</v>
      </c>
      <c r="BT73" s="9">
        <v>86.10812</v>
      </c>
      <c r="BU73" s="9">
        <v>8.0800000000000871E-3</v>
      </c>
      <c r="BV73" s="9">
        <v>100</v>
      </c>
      <c r="BW73" s="9">
        <v>792.98968931907405</v>
      </c>
      <c r="BX73" s="9">
        <v>0</v>
      </c>
      <c r="BY73" s="9">
        <v>0</v>
      </c>
    </row>
    <row r="74" spans="1:77">
      <c r="A74" s="2" t="s">
        <v>296</v>
      </c>
      <c r="B74" s="2" t="s">
        <v>297</v>
      </c>
      <c r="C74" s="2">
        <f t="shared" si="1"/>
        <v>73</v>
      </c>
      <c r="D74" s="15">
        <v>66.16</v>
      </c>
      <c r="E74" s="12">
        <v>76.3</v>
      </c>
      <c r="F74" s="9">
        <v>72.75</v>
      </c>
      <c r="G74" s="9">
        <v>49.42</v>
      </c>
      <c r="H74" s="12">
        <v>87.19</v>
      </c>
      <c r="I74" s="9">
        <v>78.05</v>
      </c>
      <c r="J74" s="9">
        <v>71.290000000000006</v>
      </c>
      <c r="K74" s="9">
        <v>68.680000000000007</v>
      </c>
      <c r="L74" s="12">
        <v>95.47</v>
      </c>
      <c r="M74" s="9">
        <v>64.22</v>
      </c>
      <c r="N74" s="9">
        <v>62.15</v>
      </c>
      <c r="O74" s="9">
        <v>69.150000000000006</v>
      </c>
      <c r="P74" s="12">
        <v>53.6</v>
      </c>
      <c r="Q74" s="9">
        <v>66.209999999999994</v>
      </c>
      <c r="R74" s="9">
        <v>34.11</v>
      </c>
      <c r="S74" s="9">
        <v>43.76</v>
      </c>
      <c r="T74" s="11">
        <v>22</v>
      </c>
      <c r="U74" s="9">
        <v>192</v>
      </c>
      <c r="V74" s="9">
        <v>30.293596023222801</v>
      </c>
      <c r="W74" s="9">
        <v>9.8000000000000007</v>
      </c>
      <c r="X74" s="9">
        <v>39.759979882000003</v>
      </c>
      <c r="Y74" s="12">
        <v>33.588363299999997</v>
      </c>
      <c r="Z74" s="9">
        <v>94.952397199999993</v>
      </c>
      <c r="AA74" s="9">
        <v>95.113068100000007</v>
      </c>
      <c r="AB74" s="12">
        <v>0.48646409710661997</v>
      </c>
      <c r="AC74" s="9">
        <v>88.662559999999999</v>
      </c>
      <c r="AD74" s="9">
        <v>4.4096326828002903</v>
      </c>
      <c r="AE74" s="9">
        <v>45.133137609999999</v>
      </c>
      <c r="AF74" s="12">
        <v>2.9</v>
      </c>
      <c r="AG74" s="9">
        <v>2</v>
      </c>
      <c r="AH74" s="9">
        <v>3</v>
      </c>
      <c r="AI74" s="9">
        <v>4</v>
      </c>
      <c r="AJ74" s="9">
        <v>17.399999999999999</v>
      </c>
      <c r="AK74" s="11">
        <v>92.614170000000001</v>
      </c>
      <c r="AL74" s="9">
        <v>97.333778381347656</v>
      </c>
      <c r="AM74" s="9">
        <v>99.724509999999995</v>
      </c>
      <c r="AN74" s="9">
        <v>1.0459000000000001</v>
      </c>
      <c r="AO74" s="12">
        <v>110.5858631</v>
      </c>
      <c r="AP74" s="9">
        <v>29.98873755</v>
      </c>
      <c r="AQ74" s="9">
        <v>44.96</v>
      </c>
      <c r="AR74" s="12">
        <v>20.653569999999998</v>
      </c>
      <c r="AS74" s="9">
        <v>290.60000000000002</v>
      </c>
      <c r="AT74" s="9">
        <v>28.049256070999999</v>
      </c>
      <c r="AU74" s="12">
        <v>41.862885701000003</v>
      </c>
      <c r="AV74" s="9">
        <v>0</v>
      </c>
      <c r="AW74" s="9">
        <v>81.98</v>
      </c>
      <c r="AX74" s="9">
        <v>214.310532011221</v>
      </c>
      <c r="AY74" s="11">
        <v>24</v>
      </c>
      <c r="AZ74" s="9">
        <v>9</v>
      </c>
      <c r="BA74" s="9">
        <v>0.56535293086479699</v>
      </c>
      <c r="BB74" s="9">
        <v>40</v>
      </c>
      <c r="BC74" s="12">
        <v>0.87387768579860503</v>
      </c>
      <c r="BD74" s="9">
        <v>2</v>
      </c>
      <c r="BE74" s="9">
        <v>0.09</v>
      </c>
      <c r="BF74" s="9">
        <v>71.3</v>
      </c>
      <c r="BG74" s="9">
        <v>36</v>
      </c>
      <c r="BH74" s="12">
        <v>0.55227379316810998</v>
      </c>
      <c r="BI74" s="9">
        <v>2.8364402520675201E-2</v>
      </c>
      <c r="BJ74" s="9">
        <v>9.1999999999999993</v>
      </c>
      <c r="BK74" s="9">
        <v>1</v>
      </c>
      <c r="BL74" s="9">
        <v>0.86028167889371898</v>
      </c>
      <c r="BM74" s="12">
        <v>0.52465492486953702</v>
      </c>
      <c r="BN74" s="9">
        <v>11.6</v>
      </c>
      <c r="BO74" s="9">
        <v>0.12786</v>
      </c>
      <c r="BP74" s="9">
        <v>1</v>
      </c>
      <c r="BQ74" s="9">
        <v>5.2909090909090899E-2</v>
      </c>
      <c r="BR74" s="11">
        <v>192</v>
      </c>
      <c r="BS74" s="9">
        <v>92.614170000000001</v>
      </c>
      <c r="BT74" s="9">
        <v>99.724509999999995</v>
      </c>
      <c r="BU74" s="9">
        <v>4.5900000000000052E-2</v>
      </c>
      <c r="BV74" s="9">
        <v>100</v>
      </c>
      <c r="BW74" s="9">
        <v>214.310532011221</v>
      </c>
      <c r="BX74" s="9">
        <v>1</v>
      </c>
      <c r="BY74" s="9">
        <v>2</v>
      </c>
    </row>
    <row r="75" spans="1:77">
      <c r="A75" s="2" t="s">
        <v>194</v>
      </c>
      <c r="B75" s="2" t="s">
        <v>195</v>
      </c>
      <c r="C75" s="2">
        <f t="shared" si="1"/>
        <v>74</v>
      </c>
      <c r="D75" s="15">
        <v>66.010000000000005</v>
      </c>
      <c r="E75" s="12">
        <v>81.23</v>
      </c>
      <c r="F75" s="9">
        <v>66.599999999999994</v>
      </c>
      <c r="G75" s="9">
        <v>50.2</v>
      </c>
      <c r="H75" s="12">
        <v>97.86</v>
      </c>
      <c r="I75" s="9">
        <v>81.98</v>
      </c>
      <c r="J75" s="9">
        <v>76.290000000000006</v>
      </c>
      <c r="K75" s="9">
        <v>68.790000000000006</v>
      </c>
      <c r="L75" s="12">
        <v>98.98</v>
      </c>
      <c r="M75" s="9">
        <v>71.459999999999994</v>
      </c>
      <c r="N75" s="9">
        <v>44.18</v>
      </c>
      <c r="O75" s="9">
        <v>51.77</v>
      </c>
      <c r="P75" s="12">
        <v>27.97</v>
      </c>
      <c r="Q75" s="9">
        <v>61.83</v>
      </c>
      <c r="R75" s="9">
        <v>49.12</v>
      </c>
      <c r="S75" s="9">
        <v>61.87</v>
      </c>
      <c r="T75" s="11">
        <v>5</v>
      </c>
      <c r="U75" s="9">
        <v>18</v>
      </c>
      <c r="V75" s="9">
        <v>11.9523419207225</v>
      </c>
      <c r="W75" s="9">
        <v>14.1</v>
      </c>
      <c r="X75" s="9">
        <v>32.2058866004</v>
      </c>
      <c r="Y75" s="12">
        <v>61.374941300000003</v>
      </c>
      <c r="Z75" s="9">
        <v>85.576516699999999</v>
      </c>
      <c r="AA75" s="9">
        <v>97.541103100000001</v>
      </c>
      <c r="AB75" s="12">
        <v>0.458423522020656</v>
      </c>
      <c r="AC75" s="9">
        <v>100</v>
      </c>
      <c r="AD75" s="9">
        <v>4.5476309143006803</v>
      </c>
      <c r="AE75" s="9">
        <v>22.764167807</v>
      </c>
      <c r="AF75" s="12">
        <v>7.4</v>
      </c>
      <c r="AG75" s="9">
        <v>2</v>
      </c>
      <c r="AH75" s="9">
        <v>3</v>
      </c>
      <c r="AI75" s="9">
        <v>3</v>
      </c>
      <c r="AJ75" s="9">
        <v>24.2</v>
      </c>
      <c r="AK75" s="11">
        <v>99.787850000000006</v>
      </c>
      <c r="AL75" s="9">
        <v>99.826850891113281</v>
      </c>
      <c r="AM75" s="9">
        <v>112.00781000000001</v>
      </c>
      <c r="AN75" s="9">
        <v>1.02566</v>
      </c>
      <c r="AO75" s="12">
        <v>156.87894309999999</v>
      </c>
      <c r="AP75" s="9">
        <v>70.829933600000004</v>
      </c>
      <c r="AQ75" s="9">
        <v>54.55</v>
      </c>
      <c r="AR75" s="12">
        <v>17.49267</v>
      </c>
      <c r="AS75" s="9">
        <v>657.8</v>
      </c>
      <c r="AT75" s="9">
        <v>30.521414010000001</v>
      </c>
      <c r="AU75" s="12">
        <v>74.942398350999994</v>
      </c>
      <c r="AV75" s="9">
        <v>15.6</v>
      </c>
      <c r="AW75" s="9">
        <v>53.45</v>
      </c>
      <c r="AX75" s="9">
        <v>805.54826743023602</v>
      </c>
      <c r="AY75" s="11">
        <v>5</v>
      </c>
      <c r="AZ75" s="9">
        <v>4</v>
      </c>
      <c r="BA75" s="9">
        <v>0.38677641496108001</v>
      </c>
      <c r="BB75" s="9">
        <v>30</v>
      </c>
      <c r="BC75" s="12">
        <v>0.74304205402974</v>
      </c>
      <c r="BD75" s="9">
        <v>1</v>
      </c>
      <c r="BE75" s="9">
        <v>0.05</v>
      </c>
      <c r="BF75" s="9">
        <v>75.599999999999994</v>
      </c>
      <c r="BG75" s="9">
        <v>29</v>
      </c>
      <c r="BH75" s="12">
        <v>0.41877319877513702</v>
      </c>
      <c r="BI75" s="9">
        <v>7.9004632140717498E-2</v>
      </c>
      <c r="BJ75" s="9">
        <v>7.3</v>
      </c>
      <c r="BK75" s="9">
        <v>4</v>
      </c>
      <c r="BL75" s="9">
        <v>0.91914526261809504</v>
      </c>
      <c r="BM75" s="12">
        <v>0.86337953805923495</v>
      </c>
      <c r="BN75" s="9">
        <v>13.93</v>
      </c>
      <c r="BO75" s="9">
        <v>5.8740000000000001E-2</v>
      </c>
      <c r="BP75" s="9">
        <v>10</v>
      </c>
      <c r="BQ75" s="9">
        <v>0.12523294639907401</v>
      </c>
      <c r="BR75" s="11">
        <v>18</v>
      </c>
      <c r="BS75" s="9">
        <v>99</v>
      </c>
      <c r="BT75" s="9">
        <v>100</v>
      </c>
      <c r="BU75" s="9">
        <v>2.5660000000000016E-2</v>
      </c>
      <c r="BV75" s="9">
        <v>100</v>
      </c>
      <c r="BW75" s="9">
        <v>805.54826743023602</v>
      </c>
      <c r="BX75" s="9">
        <v>4</v>
      </c>
      <c r="BY75" s="9">
        <v>3</v>
      </c>
    </row>
    <row r="76" spans="1:77">
      <c r="A76" s="2" t="s">
        <v>80</v>
      </c>
      <c r="B76" s="2" t="s">
        <v>81</v>
      </c>
      <c r="C76" s="2">
        <f t="shared" si="1"/>
        <v>75</v>
      </c>
      <c r="D76" s="15">
        <v>65.41</v>
      </c>
      <c r="E76" s="12">
        <v>78.150000000000006</v>
      </c>
      <c r="F76" s="9">
        <v>77.09</v>
      </c>
      <c r="G76" s="9">
        <v>40.98</v>
      </c>
      <c r="H76" s="12">
        <v>95.01</v>
      </c>
      <c r="I76" s="9">
        <v>81.23</v>
      </c>
      <c r="J76" s="9">
        <v>70.58</v>
      </c>
      <c r="K76" s="9">
        <v>65.77</v>
      </c>
      <c r="L76" s="12">
        <v>93.31</v>
      </c>
      <c r="M76" s="9">
        <v>67.650000000000006</v>
      </c>
      <c r="N76" s="9">
        <v>77.81</v>
      </c>
      <c r="O76" s="9">
        <v>69.59</v>
      </c>
      <c r="P76" s="12">
        <v>36.21</v>
      </c>
      <c r="Q76" s="9">
        <v>60.11</v>
      </c>
      <c r="R76" s="9">
        <v>38.58</v>
      </c>
      <c r="S76" s="9">
        <v>29</v>
      </c>
      <c r="T76" s="11">
        <v>5</v>
      </c>
      <c r="U76" s="9">
        <v>20</v>
      </c>
      <c r="V76" s="9">
        <v>139.62078429460101</v>
      </c>
      <c r="W76" s="9">
        <v>25.5</v>
      </c>
      <c r="X76" s="9">
        <v>45.234220806099998</v>
      </c>
      <c r="Y76" s="12">
        <v>77.0095752</v>
      </c>
      <c r="Z76" s="9">
        <v>81.799891000000002</v>
      </c>
      <c r="AA76" s="9">
        <v>87.595800299999993</v>
      </c>
      <c r="AB76" s="12">
        <v>0.16535235842370899</v>
      </c>
      <c r="AC76" s="9">
        <v>100</v>
      </c>
      <c r="AD76" s="9">
        <v>4.0356637905691297</v>
      </c>
      <c r="AE76" s="9">
        <v>0.37127224459999902</v>
      </c>
      <c r="AF76" s="12">
        <v>1.5</v>
      </c>
      <c r="AG76" s="9">
        <v>2</v>
      </c>
      <c r="AH76" s="9">
        <v>4</v>
      </c>
      <c r="AI76" s="9">
        <v>3</v>
      </c>
      <c r="AJ76" s="9">
        <v>23.8</v>
      </c>
      <c r="AK76" s="11">
        <v>79.608400000000003</v>
      </c>
      <c r="AL76" s="9">
        <v>98.820838928222656</v>
      </c>
      <c r="AM76" s="9">
        <v>99.860190000000003</v>
      </c>
      <c r="AN76" s="9">
        <v>1.0365500000000001</v>
      </c>
      <c r="AO76" s="12">
        <v>106.38434119999999</v>
      </c>
      <c r="AP76" s="9">
        <v>38.200000000000003</v>
      </c>
      <c r="AQ76" s="9">
        <v>41.69</v>
      </c>
      <c r="AR76" s="12">
        <v>21.829730000000001</v>
      </c>
      <c r="AS76" s="9">
        <v>307.39999999999998</v>
      </c>
      <c r="AT76" s="9">
        <v>2.7498095729999998</v>
      </c>
      <c r="AU76" s="12">
        <v>46.327497694000002</v>
      </c>
      <c r="AV76" s="9">
        <v>45.093333331899998</v>
      </c>
      <c r="AW76" s="9">
        <v>61.62</v>
      </c>
      <c r="AX76" s="9">
        <v>380.96334546711603</v>
      </c>
      <c r="AY76" s="11">
        <v>11</v>
      </c>
      <c r="AZ76" s="9">
        <v>7</v>
      </c>
      <c r="BA76" s="9" t="s">
        <v>77</v>
      </c>
      <c r="BB76" s="9">
        <v>25</v>
      </c>
      <c r="BC76" s="12">
        <v>0.56259947212072503</v>
      </c>
      <c r="BD76" s="9">
        <v>2</v>
      </c>
      <c r="BE76" s="9">
        <v>0.02</v>
      </c>
      <c r="BF76" s="9">
        <v>74.900000000000006</v>
      </c>
      <c r="BG76" s="9">
        <v>34</v>
      </c>
      <c r="BH76" s="12">
        <v>0.48652840793448598</v>
      </c>
      <c r="BI76" s="9">
        <v>0.20578399626016</v>
      </c>
      <c r="BJ76" s="9">
        <v>7.9</v>
      </c>
      <c r="BK76" s="9">
        <v>2</v>
      </c>
      <c r="BL76" s="9">
        <v>0.74047239035234202</v>
      </c>
      <c r="BM76" s="12">
        <v>0.45539233088493303</v>
      </c>
      <c r="BN76" s="9">
        <v>7.74</v>
      </c>
      <c r="BO76" s="9" t="s">
        <v>77</v>
      </c>
      <c r="BP76" s="9">
        <v>1</v>
      </c>
      <c r="BQ76" s="9">
        <v>3.3353134689028202E-2</v>
      </c>
      <c r="BR76" s="11">
        <v>20</v>
      </c>
      <c r="BS76" s="9">
        <v>79.608400000000003</v>
      </c>
      <c r="BT76" s="9">
        <v>99.860190000000003</v>
      </c>
      <c r="BU76" s="9">
        <v>3.6550000000000082E-2</v>
      </c>
      <c r="BV76" s="9">
        <v>100</v>
      </c>
      <c r="BW76" s="9">
        <v>380.96334546711603</v>
      </c>
      <c r="BX76" s="9">
        <v>1</v>
      </c>
      <c r="BY76" s="9">
        <v>1</v>
      </c>
    </row>
    <row r="77" spans="1:77">
      <c r="A77" s="2" t="s">
        <v>92</v>
      </c>
      <c r="B77" s="2" t="s">
        <v>93</v>
      </c>
      <c r="C77" s="2">
        <f t="shared" si="1"/>
        <v>76</v>
      </c>
      <c r="D77" s="15">
        <v>65.33</v>
      </c>
      <c r="E77" s="12">
        <v>82.66</v>
      </c>
      <c r="F77" s="9">
        <v>73.83</v>
      </c>
      <c r="G77" s="9">
        <v>39.5</v>
      </c>
      <c r="H77" s="12">
        <v>96.18</v>
      </c>
      <c r="I77" s="9">
        <v>76.97</v>
      </c>
      <c r="J77" s="9">
        <v>82.4</v>
      </c>
      <c r="K77" s="9">
        <v>75.099999999999994</v>
      </c>
      <c r="L77" s="12">
        <v>98.42</v>
      </c>
      <c r="M77" s="9">
        <v>71.83</v>
      </c>
      <c r="N77" s="9">
        <v>65.66</v>
      </c>
      <c r="O77" s="9">
        <v>59.42</v>
      </c>
      <c r="P77" s="12">
        <v>18.399999999999999</v>
      </c>
      <c r="Q77" s="9">
        <v>48.17</v>
      </c>
      <c r="R77" s="9">
        <v>39.9</v>
      </c>
      <c r="S77" s="9">
        <v>51.53</v>
      </c>
      <c r="T77" s="11">
        <v>5</v>
      </c>
      <c r="U77" s="9">
        <v>12</v>
      </c>
      <c r="V77" s="9">
        <v>25.0685972600395</v>
      </c>
      <c r="W77" s="9">
        <v>31.7</v>
      </c>
      <c r="X77" s="9">
        <v>41.821797106299996</v>
      </c>
      <c r="Y77" s="12">
        <v>66.1942892</v>
      </c>
      <c r="Z77" s="9">
        <v>77.750627899999998</v>
      </c>
      <c r="AA77" s="9">
        <v>89.349071699999996</v>
      </c>
      <c r="AB77" s="12">
        <v>0.61380434546951801</v>
      </c>
      <c r="AC77" s="9">
        <v>100</v>
      </c>
      <c r="AD77" s="9">
        <v>5.1105637232462602</v>
      </c>
      <c r="AE77" s="9">
        <v>17.061622929999999</v>
      </c>
      <c r="AF77" s="12">
        <v>2.5</v>
      </c>
      <c r="AG77" s="9">
        <v>2</v>
      </c>
      <c r="AH77" s="9">
        <v>3</v>
      </c>
      <c r="AI77" s="9">
        <v>3</v>
      </c>
      <c r="AJ77" s="9">
        <v>10</v>
      </c>
      <c r="AK77" s="11">
        <v>99.805260000000004</v>
      </c>
      <c r="AL77" s="9">
        <v>98.843330383300781</v>
      </c>
      <c r="AM77" s="9" t="s">
        <v>77</v>
      </c>
      <c r="AN77" s="9" t="s">
        <v>77</v>
      </c>
      <c r="AO77" s="12">
        <v>111.2826317</v>
      </c>
      <c r="AP77" s="9">
        <v>77</v>
      </c>
      <c r="AQ77" s="9">
        <v>57.89</v>
      </c>
      <c r="AR77" s="12">
        <v>18.721830000000001</v>
      </c>
      <c r="AS77" s="9">
        <v>503.2</v>
      </c>
      <c r="AT77" s="9">
        <v>4.1052448070000001</v>
      </c>
      <c r="AU77" s="12">
        <v>81.227911868999996</v>
      </c>
      <c r="AV77" s="9">
        <v>9.7297999999999991</v>
      </c>
      <c r="AW77" s="9">
        <v>75.83</v>
      </c>
      <c r="AX77" s="9">
        <v>469.46310982917203</v>
      </c>
      <c r="AY77" s="11">
        <v>4</v>
      </c>
      <c r="AZ77" s="9">
        <v>2</v>
      </c>
      <c r="BA77" s="9" t="s">
        <v>77</v>
      </c>
      <c r="BB77" s="9">
        <v>20</v>
      </c>
      <c r="BC77" s="12">
        <v>0.64724033438643103</v>
      </c>
      <c r="BD77" s="9">
        <v>1</v>
      </c>
      <c r="BE77" s="9">
        <v>0.08</v>
      </c>
      <c r="BF77" s="9">
        <v>34.1</v>
      </c>
      <c r="BG77" s="9">
        <v>30</v>
      </c>
      <c r="BH77" s="12">
        <v>0.53340673759884505</v>
      </c>
      <c r="BI77" s="9">
        <v>3.2803297225720202E-2</v>
      </c>
      <c r="BJ77" s="9">
        <v>6.7</v>
      </c>
      <c r="BK77" s="9">
        <v>2</v>
      </c>
      <c r="BL77" s="9">
        <v>0.75779129232498099</v>
      </c>
      <c r="BM77" s="12" t="s">
        <v>77</v>
      </c>
      <c r="BN77" s="9">
        <v>13.16</v>
      </c>
      <c r="BO77" s="9">
        <v>8.3000000000000004E-2</v>
      </c>
      <c r="BP77" s="9">
        <v>3</v>
      </c>
      <c r="BQ77" s="9">
        <v>0.117838669226851</v>
      </c>
      <c r="BR77" s="11">
        <v>12</v>
      </c>
      <c r="BS77" s="9">
        <v>99</v>
      </c>
      <c r="BT77" s="9" t="s">
        <v>77</v>
      </c>
      <c r="BU77" s="9" t="s">
        <v>77</v>
      </c>
      <c r="BV77" s="9">
        <v>100</v>
      </c>
      <c r="BW77" s="9">
        <v>469.46310982917203</v>
      </c>
      <c r="BX77" s="9">
        <v>2</v>
      </c>
      <c r="BY77" s="9">
        <v>3</v>
      </c>
    </row>
    <row r="78" spans="1:77">
      <c r="A78" s="2" t="s">
        <v>202</v>
      </c>
      <c r="B78" s="2" t="s">
        <v>203</v>
      </c>
      <c r="C78" s="2">
        <f t="shared" si="1"/>
        <v>77</v>
      </c>
      <c r="D78" s="15">
        <v>65.33</v>
      </c>
      <c r="E78" s="12">
        <v>77.849999999999994</v>
      </c>
      <c r="F78" s="9">
        <v>68.72</v>
      </c>
      <c r="G78" s="9">
        <v>49.44</v>
      </c>
      <c r="H78" s="12">
        <v>95.22</v>
      </c>
      <c r="I78" s="9">
        <v>80.040000000000006</v>
      </c>
      <c r="J78" s="9">
        <v>69.36</v>
      </c>
      <c r="K78" s="9">
        <v>66.77</v>
      </c>
      <c r="L78" s="12">
        <v>97.64</v>
      </c>
      <c r="M78" s="9">
        <v>69.92</v>
      </c>
      <c r="N78" s="9">
        <v>55.32</v>
      </c>
      <c r="O78" s="9">
        <v>51.98</v>
      </c>
      <c r="P78" s="12">
        <v>48.6</v>
      </c>
      <c r="Q78" s="9">
        <v>60.59</v>
      </c>
      <c r="R78" s="9">
        <v>44.73</v>
      </c>
      <c r="S78" s="9">
        <v>43.81</v>
      </c>
      <c r="T78" s="11">
        <v>6</v>
      </c>
      <c r="U78" s="9">
        <v>40</v>
      </c>
      <c r="V78" s="9">
        <v>75.507524175648399</v>
      </c>
      <c r="W78" s="9">
        <v>21.3</v>
      </c>
      <c r="X78" s="9">
        <v>46.676406804899997</v>
      </c>
      <c r="Y78" s="12">
        <v>58.185705200000001</v>
      </c>
      <c r="Z78" s="9">
        <v>86.219325100000006</v>
      </c>
      <c r="AA78" s="9">
        <v>93.284028899999996</v>
      </c>
      <c r="AB78" s="12">
        <v>0.57097431827799605</v>
      </c>
      <c r="AC78" s="9">
        <v>100</v>
      </c>
      <c r="AD78" s="9">
        <v>3.2382786413923399</v>
      </c>
      <c r="AE78" s="9">
        <v>56.258559925</v>
      </c>
      <c r="AF78" s="12">
        <v>3.7</v>
      </c>
      <c r="AG78" s="9">
        <v>3</v>
      </c>
      <c r="AH78" s="9">
        <v>3</v>
      </c>
      <c r="AI78" s="9">
        <v>3</v>
      </c>
      <c r="AJ78" s="9">
        <v>22</v>
      </c>
      <c r="AK78" s="11">
        <v>99.501320000000007</v>
      </c>
      <c r="AL78" s="9">
        <v>99.53436279296875</v>
      </c>
      <c r="AM78" s="9">
        <v>90.781670000000005</v>
      </c>
      <c r="AN78" s="9">
        <v>1.00861</v>
      </c>
      <c r="AO78" s="12">
        <v>132.79720520000001</v>
      </c>
      <c r="AP78" s="9">
        <v>30.247042780000001</v>
      </c>
      <c r="AQ78" s="9">
        <v>30.16</v>
      </c>
      <c r="AR78" s="12">
        <v>17.919039999999999</v>
      </c>
      <c r="AS78" s="9">
        <v>613.6</v>
      </c>
      <c r="AT78" s="9">
        <v>14.211649250000001</v>
      </c>
      <c r="AU78" s="12">
        <v>81.919395597999994</v>
      </c>
      <c r="AV78" s="9">
        <v>4.2</v>
      </c>
      <c r="AW78" s="9">
        <v>79.8</v>
      </c>
      <c r="AX78" s="9">
        <v>934.89619997514205</v>
      </c>
      <c r="AY78" s="11">
        <v>13</v>
      </c>
      <c r="AZ78" s="9">
        <v>9</v>
      </c>
      <c r="BA78" s="9">
        <v>0.72054672553201904</v>
      </c>
      <c r="BB78" s="9">
        <v>20</v>
      </c>
      <c r="BC78" s="12">
        <v>0.784411618757901</v>
      </c>
      <c r="BD78" s="9">
        <v>2</v>
      </c>
      <c r="BE78" s="9">
        <v>0.08</v>
      </c>
      <c r="BF78" s="9">
        <v>66.3</v>
      </c>
      <c r="BG78" s="9">
        <v>28</v>
      </c>
      <c r="BH78" s="12">
        <v>0.53769391214935103</v>
      </c>
      <c r="BI78" s="9">
        <v>6.2296299154052499E-2</v>
      </c>
      <c r="BJ78" s="9">
        <v>8.6</v>
      </c>
      <c r="BK78" s="9">
        <v>3</v>
      </c>
      <c r="BL78" s="9">
        <v>0.91093232893754905</v>
      </c>
      <c r="BM78" s="12">
        <v>0.62532126903533902</v>
      </c>
      <c r="BN78" s="9">
        <v>13.79</v>
      </c>
      <c r="BO78" s="9">
        <v>5.0172300000000003E-2</v>
      </c>
      <c r="BP78" s="9">
        <v>0</v>
      </c>
      <c r="BQ78" s="9">
        <v>0</v>
      </c>
      <c r="BR78" s="11">
        <v>40</v>
      </c>
      <c r="BS78" s="9">
        <v>99</v>
      </c>
      <c r="BT78" s="9">
        <v>90.781670000000005</v>
      </c>
      <c r="BU78" s="9">
        <v>8.6100000000000065E-3</v>
      </c>
      <c r="BV78" s="9">
        <v>100</v>
      </c>
      <c r="BW78" s="9">
        <v>934.89619997514205</v>
      </c>
      <c r="BX78" s="9">
        <v>0</v>
      </c>
      <c r="BY78" s="9">
        <v>0</v>
      </c>
    </row>
    <row r="79" spans="1:77">
      <c r="A79" s="2" t="s">
        <v>238</v>
      </c>
      <c r="B79" s="2" t="s">
        <v>239</v>
      </c>
      <c r="C79" s="2">
        <f t="shared" si="1"/>
        <v>78</v>
      </c>
      <c r="D79" s="15">
        <v>65.25</v>
      </c>
      <c r="E79" s="12">
        <v>77.430000000000007</v>
      </c>
      <c r="F79" s="9">
        <v>73.19</v>
      </c>
      <c r="G79" s="9">
        <v>45.12</v>
      </c>
      <c r="H79" s="12">
        <v>94.54</v>
      </c>
      <c r="I79" s="9">
        <v>66.430000000000007</v>
      </c>
      <c r="J79" s="9">
        <v>80.84</v>
      </c>
      <c r="K79" s="9">
        <v>67.92</v>
      </c>
      <c r="L79" s="12">
        <v>81.66</v>
      </c>
      <c r="M79" s="9">
        <v>72.33</v>
      </c>
      <c r="N79" s="9">
        <v>68.44</v>
      </c>
      <c r="O79" s="9">
        <v>70.34</v>
      </c>
      <c r="P79" s="12">
        <v>45.36</v>
      </c>
      <c r="Q79" s="9">
        <v>64.540000000000006</v>
      </c>
      <c r="R79" s="9">
        <v>43.3</v>
      </c>
      <c r="S79" s="9">
        <v>27.27</v>
      </c>
      <c r="T79" s="11">
        <v>5</v>
      </c>
      <c r="U79" s="9">
        <v>31</v>
      </c>
      <c r="V79" s="9">
        <v>121.317277966449</v>
      </c>
      <c r="W79" s="9">
        <v>27.6</v>
      </c>
      <c r="X79" s="9">
        <v>57.244655500399901</v>
      </c>
      <c r="Y79" s="12">
        <v>63.848866899999997</v>
      </c>
      <c r="Z79" s="9">
        <v>65.310250300000007</v>
      </c>
      <c r="AA79" s="9">
        <v>76.710706999999999</v>
      </c>
      <c r="AB79" s="12">
        <v>0.435771880286355</v>
      </c>
      <c r="AC79" s="9">
        <v>100</v>
      </c>
      <c r="AD79" s="9">
        <v>5.2819461771936096</v>
      </c>
      <c r="AE79" s="9">
        <v>5.3540668890000003</v>
      </c>
      <c r="AF79" s="12">
        <v>1</v>
      </c>
      <c r="AG79" s="9">
        <v>3</v>
      </c>
      <c r="AH79" s="9">
        <v>3</v>
      </c>
      <c r="AI79" s="9">
        <v>3</v>
      </c>
      <c r="AJ79" s="9">
        <v>20.8</v>
      </c>
      <c r="AK79" s="11">
        <v>71.710549999999998</v>
      </c>
      <c r="AL79" s="9">
        <v>99.676170349121094</v>
      </c>
      <c r="AM79" s="9">
        <v>69.062950000000001</v>
      </c>
      <c r="AN79" s="9">
        <v>0.85419</v>
      </c>
      <c r="AO79" s="12">
        <v>126.87232160000001</v>
      </c>
      <c r="AP79" s="9">
        <v>57.08</v>
      </c>
      <c r="AQ79" s="9">
        <v>42.64</v>
      </c>
      <c r="AR79" s="12">
        <v>19.430240000000001</v>
      </c>
      <c r="AS79" s="9">
        <v>380.3</v>
      </c>
      <c r="AT79" s="9">
        <v>7.9721539809999902</v>
      </c>
      <c r="AU79" s="12">
        <v>41.588634485</v>
      </c>
      <c r="AV79" s="9">
        <v>5.4</v>
      </c>
      <c r="AW79" s="9">
        <v>91.1</v>
      </c>
      <c r="AX79" s="9">
        <v>318.75899352996299</v>
      </c>
      <c r="AY79" s="11">
        <v>15</v>
      </c>
      <c r="AZ79" s="9">
        <v>7</v>
      </c>
      <c r="BA79" s="9">
        <v>0.55066096233329898</v>
      </c>
      <c r="BB79" s="9">
        <v>40</v>
      </c>
      <c r="BC79" s="12">
        <v>0.78687839624494005</v>
      </c>
      <c r="BD79" s="9">
        <v>2</v>
      </c>
      <c r="BE79" s="9">
        <v>0.11</v>
      </c>
      <c r="BF79" s="9">
        <v>76.8</v>
      </c>
      <c r="BG79" s="9">
        <v>37</v>
      </c>
      <c r="BH79" s="12">
        <v>0.56997488872068702</v>
      </c>
      <c r="BI79" s="9">
        <v>7.2069805059372896E-2</v>
      </c>
      <c r="BJ79" s="9">
        <v>7.4</v>
      </c>
      <c r="BK79" s="9">
        <v>4</v>
      </c>
      <c r="BL79" s="9">
        <v>0.651490552809735</v>
      </c>
      <c r="BM79" s="12">
        <v>0.36662742495536799</v>
      </c>
      <c r="BN79" s="9">
        <v>4.84</v>
      </c>
      <c r="BO79" s="9">
        <v>0.45800000000000002</v>
      </c>
      <c r="BP79" s="9">
        <v>3</v>
      </c>
      <c r="BQ79" s="9">
        <v>0.25265670090403097</v>
      </c>
      <c r="BR79" s="11">
        <v>31</v>
      </c>
      <c r="BS79" s="9">
        <v>71.710549999999998</v>
      </c>
      <c r="BT79" s="9">
        <v>69.062950000000001</v>
      </c>
      <c r="BU79" s="9">
        <v>0.14581</v>
      </c>
      <c r="BV79" s="9">
        <v>100</v>
      </c>
      <c r="BW79" s="9">
        <v>318.75899352996299</v>
      </c>
      <c r="BX79" s="9">
        <v>2</v>
      </c>
      <c r="BY79" s="9">
        <v>4</v>
      </c>
    </row>
    <row r="80" spans="1:77">
      <c r="A80" s="2" t="s">
        <v>178</v>
      </c>
      <c r="B80" s="2" t="s">
        <v>179</v>
      </c>
      <c r="C80" s="2">
        <f t="shared" si="1"/>
        <v>79</v>
      </c>
      <c r="D80" s="15">
        <v>65.099999999999994</v>
      </c>
      <c r="E80" s="12">
        <v>74.13</v>
      </c>
      <c r="F80" s="9">
        <v>70.81</v>
      </c>
      <c r="G80" s="9">
        <v>50.34</v>
      </c>
      <c r="H80" s="12">
        <v>91.98</v>
      </c>
      <c r="I80" s="9">
        <v>56.54</v>
      </c>
      <c r="J80" s="9">
        <v>78.02</v>
      </c>
      <c r="K80" s="9">
        <v>69.989999999999995</v>
      </c>
      <c r="L80" s="12">
        <v>92.1</v>
      </c>
      <c r="M80" s="9">
        <v>63.31</v>
      </c>
      <c r="N80" s="9">
        <v>62.09</v>
      </c>
      <c r="O80" s="9">
        <v>65.739999999999995</v>
      </c>
      <c r="P80" s="12">
        <v>64.540000000000006</v>
      </c>
      <c r="Q80" s="9">
        <v>64.16</v>
      </c>
      <c r="R80" s="9">
        <v>35.47</v>
      </c>
      <c r="S80" s="9">
        <v>37.19</v>
      </c>
      <c r="T80" s="11">
        <v>7.6</v>
      </c>
      <c r="U80" s="9">
        <v>51</v>
      </c>
      <c r="V80" s="9">
        <v>126.18626292044</v>
      </c>
      <c r="W80" s="9">
        <v>27.2</v>
      </c>
      <c r="X80" s="9">
        <v>149.58804167700001</v>
      </c>
      <c r="Y80" s="12">
        <v>21.829984799999998</v>
      </c>
      <c r="Z80" s="9">
        <v>79.483890200000005</v>
      </c>
      <c r="AA80" s="9">
        <v>60.827153000000003</v>
      </c>
      <c r="AB80" s="12">
        <v>0.74668930144983303</v>
      </c>
      <c r="AC80" s="9">
        <v>96</v>
      </c>
      <c r="AD80" s="9">
        <v>4.1971369463464496</v>
      </c>
      <c r="AE80" s="9">
        <v>37.107366370000001</v>
      </c>
      <c r="AF80" s="12">
        <v>0.5</v>
      </c>
      <c r="AG80" s="9">
        <v>3</v>
      </c>
      <c r="AH80" s="9">
        <v>3</v>
      </c>
      <c r="AI80" s="9">
        <v>3</v>
      </c>
      <c r="AJ80" s="9">
        <v>15.3</v>
      </c>
      <c r="AK80" s="11">
        <v>95.43768</v>
      </c>
      <c r="AL80" s="9">
        <v>92.883323669433594</v>
      </c>
      <c r="AM80" s="9">
        <v>82.468699999999998</v>
      </c>
      <c r="AN80" s="9">
        <v>0.99277000000000004</v>
      </c>
      <c r="AO80" s="12">
        <v>132.34821009999999</v>
      </c>
      <c r="AP80" s="9">
        <v>21.976067709999999</v>
      </c>
      <c r="AQ80" s="9">
        <v>41.72</v>
      </c>
      <c r="AR80" s="12">
        <v>16.64913</v>
      </c>
      <c r="AS80" s="9">
        <v>517</v>
      </c>
      <c r="AT80" s="9">
        <v>3.106544682</v>
      </c>
      <c r="AU80" s="12">
        <v>49.899879376999998</v>
      </c>
      <c r="AV80" s="9">
        <v>0.02</v>
      </c>
      <c r="AW80" s="9">
        <v>81.62</v>
      </c>
      <c r="AX80" s="9">
        <v>348.03885694549598</v>
      </c>
      <c r="AY80" s="11">
        <v>31</v>
      </c>
      <c r="AZ80" s="9">
        <v>12</v>
      </c>
      <c r="BA80" s="9">
        <v>0.71335482564180397</v>
      </c>
      <c r="BB80" s="9">
        <v>30</v>
      </c>
      <c r="BC80" s="12">
        <v>0.81684221202108298</v>
      </c>
      <c r="BD80" s="9">
        <v>1</v>
      </c>
      <c r="BE80" s="9">
        <v>0.14000000000000001</v>
      </c>
      <c r="BF80" s="9">
        <v>81.2</v>
      </c>
      <c r="BG80" s="9">
        <v>37</v>
      </c>
      <c r="BH80" s="12">
        <v>0.32346376125971499</v>
      </c>
      <c r="BI80" s="9">
        <v>9.3550629608008307E-2</v>
      </c>
      <c r="BJ80" s="9">
        <v>7.3</v>
      </c>
      <c r="BK80" s="9">
        <v>2</v>
      </c>
      <c r="BL80" s="9">
        <v>0.78936982493737795</v>
      </c>
      <c r="BM80" s="12">
        <v>0.26140448451042197</v>
      </c>
      <c r="BN80" s="9">
        <v>9.56</v>
      </c>
      <c r="BO80" s="9">
        <v>0.20811279999999999</v>
      </c>
      <c r="BP80" s="9">
        <v>10</v>
      </c>
      <c r="BQ80" s="9">
        <v>4.7576801746848398E-2</v>
      </c>
      <c r="BR80" s="11">
        <v>51</v>
      </c>
      <c r="BS80" s="9">
        <v>95.43768</v>
      </c>
      <c r="BT80" s="9">
        <v>82.468699999999998</v>
      </c>
      <c r="BU80" s="9">
        <v>7.2299999999999587E-3</v>
      </c>
      <c r="BV80" s="9">
        <v>100</v>
      </c>
      <c r="BW80" s="9">
        <v>348.03885694549598</v>
      </c>
      <c r="BX80" s="9">
        <v>4</v>
      </c>
      <c r="BY80" s="9">
        <v>1</v>
      </c>
    </row>
    <row r="81" spans="1:77">
      <c r="A81" s="2" t="s">
        <v>104</v>
      </c>
      <c r="B81" s="2" t="s">
        <v>105</v>
      </c>
      <c r="C81" s="2">
        <f t="shared" si="1"/>
        <v>80</v>
      </c>
      <c r="D81" s="15">
        <v>64.44</v>
      </c>
      <c r="E81" s="12">
        <v>70.62</v>
      </c>
      <c r="F81" s="9">
        <v>66.78</v>
      </c>
      <c r="G81" s="9">
        <v>55.92</v>
      </c>
      <c r="H81" s="12">
        <v>75.599999999999994</v>
      </c>
      <c r="I81" s="9">
        <v>77.62</v>
      </c>
      <c r="J81" s="9">
        <v>53.89</v>
      </c>
      <c r="K81" s="9">
        <v>75.37</v>
      </c>
      <c r="L81" s="12">
        <v>87.89</v>
      </c>
      <c r="M81" s="9">
        <v>71.95</v>
      </c>
      <c r="N81" s="9">
        <v>43.32</v>
      </c>
      <c r="O81" s="9">
        <v>63.99</v>
      </c>
      <c r="P81" s="12">
        <v>69.06</v>
      </c>
      <c r="Q81" s="9">
        <v>76.44</v>
      </c>
      <c r="R81" s="9">
        <v>57.49</v>
      </c>
      <c r="S81" s="9">
        <v>20.68</v>
      </c>
      <c r="T81" s="11">
        <v>24.1</v>
      </c>
      <c r="U81" s="9">
        <v>177</v>
      </c>
      <c r="V81" s="9">
        <v>128.94876439141899</v>
      </c>
      <c r="W81" s="9">
        <v>43.6</v>
      </c>
      <c r="X81" s="9">
        <v>638.95481489400004</v>
      </c>
      <c r="Y81" s="12">
        <v>74.387439999999998</v>
      </c>
      <c r="Z81" s="9">
        <v>92.271898800000002</v>
      </c>
      <c r="AA81" s="9">
        <v>63.432747999999997</v>
      </c>
      <c r="AB81" s="12">
        <v>0.52202855193684805</v>
      </c>
      <c r="AC81" s="9">
        <v>53.24</v>
      </c>
      <c r="AD81" s="9">
        <v>3.2981194364292001</v>
      </c>
      <c r="AE81" s="9">
        <v>93.162251869000002</v>
      </c>
      <c r="AF81" s="12">
        <v>14.8</v>
      </c>
      <c r="AG81" s="9">
        <v>3</v>
      </c>
      <c r="AH81" s="9">
        <v>2</v>
      </c>
      <c r="AI81" s="9">
        <v>1</v>
      </c>
      <c r="AJ81" s="9">
        <v>23.6</v>
      </c>
      <c r="AK81" s="11">
        <v>88.224410000000006</v>
      </c>
      <c r="AL81" s="9">
        <v>92.020500183105469</v>
      </c>
      <c r="AM81" s="9">
        <v>81.371759999999995</v>
      </c>
      <c r="AN81" s="9">
        <v>1.0570600000000001</v>
      </c>
      <c r="AO81" s="12">
        <v>169.00300039999999</v>
      </c>
      <c r="AP81" s="9">
        <v>27.5</v>
      </c>
      <c r="AQ81" s="9">
        <v>22.91</v>
      </c>
      <c r="AR81" s="12">
        <v>17.220870000000001</v>
      </c>
      <c r="AS81" s="9">
        <v>733.9</v>
      </c>
      <c r="AT81" s="9">
        <v>27.106629567999999</v>
      </c>
      <c r="AU81" s="12">
        <v>66.736375447</v>
      </c>
      <c r="AV81" s="9">
        <v>0.95</v>
      </c>
      <c r="AW81" s="9">
        <v>93.75</v>
      </c>
      <c r="AX81" s="9">
        <v>456.98164875167402</v>
      </c>
      <c r="AY81" s="11">
        <v>28</v>
      </c>
      <c r="AZ81" s="9">
        <v>12</v>
      </c>
      <c r="BA81" s="9">
        <v>0.63463345803585003</v>
      </c>
      <c r="BB81" s="9">
        <v>70</v>
      </c>
      <c r="BC81" s="12">
        <v>0.836790769136736</v>
      </c>
      <c r="BD81" s="9">
        <v>4</v>
      </c>
      <c r="BE81" s="9">
        <v>0.05</v>
      </c>
      <c r="BF81" s="9">
        <v>74.900000000000006</v>
      </c>
      <c r="BG81" s="9">
        <v>60</v>
      </c>
      <c r="BH81" s="12">
        <v>0.65688507820763498</v>
      </c>
      <c r="BI81" s="9">
        <v>0.197565942031421</v>
      </c>
      <c r="BJ81" s="9">
        <v>5.0999999999999996</v>
      </c>
      <c r="BK81" s="9">
        <v>4</v>
      </c>
      <c r="BL81" s="9">
        <v>0.76461256212798701</v>
      </c>
      <c r="BM81" s="12">
        <v>0.14698253571987199</v>
      </c>
      <c r="BN81" s="9">
        <v>8.7100000000000009</v>
      </c>
      <c r="BO81" s="9">
        <v>0.32081999999999999</v>
      </c>
      <c r="BP81" s="9">
        <v>0</v>
      </c>
      <c r="BQ81" s="9">
        <v>0</v>
      </c>
      <c r="BR81" s="11">
        <v>177</v>
      </c>
      <c r="BS81" s="9">
        <v>88.224410000000006</v>
      </c>
      <c r="BT81" s="9">
        <v>81.371759999999995</v>
      </c>
      <c r="BU81" s="9">
        <v>5.7060000000000111E-2</v>
      </c>
      <c r="BV81" s="9">
        <v>100</v>
      </c>
      <c r="BW81" s="9">
        <v>456.98164875167402</v>
      </c>
      <c r="BX81" s="9">
        <v>0</v>
      </c>
      <c r="BY81" s="9">
        <v>0</v>
      </c>
    </row>
    <row r="82" spans="1:77">
      <c r="A82" s="2" t="s">
        <v>252</v>
      </c>
      <c r="B82" s="2" t="s">
        <v>253</v>
      </c>
      <c r="C82" s="2">
        <f t="shared" si="1"/>
        <v>81</v>
      </c>
      <c r="D82" s="15">
        <v>64.17</v>
      </c>
      <c r="E82" s="12">
        <v>72.569999999999993</v>
      </c>
      <c r="F82" s="9">
        <v>74.53</v>
      </c>
      <c r="G82" s="9">
        <v>45.4</v>
      </c>
      <c r="H82" s="12">
        <v>88.49</v>
      </c>
      <c r="I82" s="9">
        <v>66.17</v>
      </c>
      <c r="J82" s="9">
        <v>66.760000000000005</v>
      </c>
      <c r="K82" s="9">
        <v>68.87</v>
      </c>
      <c r="L82" s="12">
        <v>85.39</v>
      </c>
      <c r="M82" s="9">
        <v>67.62</v>
      </c>
      <c r="N82" s="9">
        <v>77.150000000000006</v>
      </c>
      <c r="O82" s="9">
        <v>67.97</v>
      </c>
      <c r="P82" s="12">
        <v>40.729999999999997</v>
      </c>
      <c r="Q82" s="9">
        <v>55.72</v>
      </c>
      <c r="R82" s="9">
        <v>58.63</v>
      </c>
      <c r="S82" s="9">
        <v>26.53</v>
      </c>
      <c r="T82" s="11">
        <v>16.600000000000001</v>
      </c>
      <c r="U82" s="9">
        <v>122</v>
      </c>
      <c r="V82" s="9">
        <v>149.77223355758201</v>
      </c>
      <c r="W82" s="9">
        <v>22.1</v>
      </c>
      <c r="X82" s="9">
        <v>39.007517716000002</v>
      </c>
      <c r="Y82" s="12">
        <v>66.315405900000002</v>
      </c>
      <c r="Z82" s="9">
        <v>69.402790300000007</v>
      </c>
      <c r="AA82" s="9">
        <v>67.900858499999998</v>
      </c>
      <c r="AB82" s="12">
        <v>0.41756057598038199</v>
      </c>
      <c r="AC82" s="9">
        <v>77.900000000000006</v>
      </c>
      <c r="AD82" s="9">
        <v>3.9513492743174199</v>
      </c>
      <c r="AE82" s="9">
        <v>31.872277032</v>
      </c>
      <c r="AF82" s="12">
        <v>11.5</v>
      </c>
      <c r="AG82" s="9">
        <v>3</v>
      </c>
      <c r="AH82" s="9">
        <v>3</v>
      </c>
      <c r="AI82" s="9">
        <v>2.5</v>
      </c>
      <c r="AJ82" s="9">
        <v>15.3</v>
      </c>
      <c r="AK82" s="11">
        <v>82.471850000000003</v>
      </c>
      <c r="AL82" s="9">
        <v>98.410530090332031</v>
      </c>
      <c r="AM82" s="9">
        <v>74.18835</v>
      </c>
      <c r="AN82" s="9">
        <v>1.1281399999999999</v>
      </c>
      <c r="AO82" s="12">
        <v>116.1054805</v>
      </c>
      <c r="AP82" s="9">
        <v>19.7042915</v>
      </c>
      <c r="AQ82" s="9">
        <v>28.82</v>
      </c>
      <c r="AR82" s="12">
        <v>21.872520000000002</v>
      </c>
      <c r="AS82" s="9">
        <v>240.9</v>
      </c>
      <c r="AT82" s="9">
        <v>7.6407442980000004</v>
      </c>
      <c r="AU82" s="12">
        <v>33.385097049000002</v>
      </c>
      <c r="AV82" s="9">
        <v>0</v>
      </c>
      <c r="AW82" s="9">
        <v>93.72</v>
      </c>
      <c r="AX82" s="9">
        <v>530.89318402817605</v>
      </c>
      <c r="AY82" s="11">
        <v>14</v>
      </c>
      <c r="AZ82" s="9">
        <v>11</v>
      </c>
      <c r="BA82" s="9">
        <v>0.4400589557265</v>
      </c>
      <c r="BB82" s="9">
        <v>10</v>
      </c>
      <c r="BC82" s="12">
        <v>0.70035423082437598</v>
      </c>
      <c r="BD82" s="9">
        <v>3</v>
      </c>
      <c r="BE82" s="9">
        <v>0.3</v>
      </c>
      <c r="BF82" s="9">
        <v>87.3</v>
      </c>
      <c r="BG82" s="9">
        <v>26</v>
      </c>
      <c r="BH82" s="12">
        <v>0.57719612744967597</v>
      </c>
      <c r="BI82" s="9">
        <v>0.41151691608770302</v>
      </c>
      <c r="BJ82" s="9">
        <v>6.7</v>
      </c>
      <c r="BK82" s="9">
        <v>4</v>
      </c>
      <c r="BL82" s="9">
        <v>0.84812226535556701</v>
      </c>
      <c r="BM82" s="12">
        <v>0.49823591113090498</v>
      </c>
      <c r="BN82" s="9">
        <v>9.0399999999999991</v>
      </c>
      <c r="BO82" s="9">
        <v>0.29490040000000001</v>
      </c>
      <c r="BP82" s="9">
        <v>0</v>
      </c>
      <c r="BQ82" s="9">
        <v>0</v>
      </c>
      <c r="BR82" s="11">
        <v>122</v>
      </c>
      <c r="BS82" s="9">
        <v>82.471850000000003</v>
      </c>
      <c r="BT82" s="9">
        <v>74.18835</v>
      </c>
      <c r="BU82" s="9">
        <v>0.12813999999999992</v>
      </c>
      <c r="BV82" s="9">
        <v>100</v>
      </c>
      <c r="BW82" s="9">
        <v>530.89318402817605</v>
      </c>
      <c r="BX82" s="9">
        <v>0</v>
      </c>
      <c r="BY82" s="9">
        <v>0</v>
      </c>
    </row>
    <row r="83" spans="1:77">
      <c r="A83" s="2" t="s">
        <v>146</v>
      </c>
      <c r="B83" s="2" t="s">
        <v>147</v>
      </c>
      <c r="C83" s="2">
        <f t="shared" si="1"/>
        <v>82</v>
      </c>
      <c r="D83" s="15">
        <v>63.76</v>
      </c>
      <c r="E83" s="12">
        <v>82.3</v>
      </c>
      <c r="F83" s="9">
        <v>68.94</v>
      </c>
      <c r="G83" s="9">
        <v>40.049999999999997</v>
      </c>
      <c r="H83" s="12">
        <v>96.72</v>
      </c>
      <c r="I83" s="9">
        <v>97.64</v>
      </c>
      <c r="J83" s="9">
        <v>70.3</v>
      </c>
      <c r="K83" s="9">
        <v>64.540000000000006</v>
      </c>
      <c r="L83" s="12">
        <v>91.15</v>
      </c>
      <c r="M83" s="9">
        <v>62.69</v>
      </c>
      <c r="N83" s="9">
        <v>62.94</v>
      </c>
      <c r="O83" s="9">
        <v>58.99</v>
      </c>
      <c r="P83" s="12">
        <v>28.14</v>
      </c>
      <c r="Q83" s="9">
        <v>57.84</v>
      </c>
      <c r="R83" s="9">
        <v>35.1</v>
      </c>
      <c r="S83" s="9">
        <v>39.11</v>
      </c>
      <c r="T83" s="11">
        <v>5</v>
      </c>
      <c r="U83" s="9">
        <v>12</v>
      </c>
      <c r="V83" s="9">
        <v>33.039633644999903</v>
      </c>
      <c r="W83" s="9">
        <v>24</v>
      </c>
      <c r="X83" s="9">
        <v>46.470861980099997</v>
      </c>
      <c r="Y83" s="12">
        <v>99.343693400000006</v>
      </c>
      <c r="Z83" s="9">
        <v>98.989828200000005</v>
      </c>
      <c r="AA83" s="9">
        <v>94.720670499999997</v>
      </c>
      <c r="AB83" s="12">
        <v>0.27964609496211701</v>
      </c>
      <c r="AC83" s="9">
        <v>100</v>
      </c>
      <c r="AD83" s="9">
        <v>3.45082893147565</v>
      </c>
      <c r="AE83" s="9">
        <v>3.6667663039999999E-2</v>
      </c>
      <c r="AF83" s="12">
        <v>3.2</v>
      </c>
      <c r="AG83" s="9">
        <v>3.5</v>
      </c>
      <c r="AH83" s="9">
        <v>3</v>
      </c>
      <c r="AI83" s="9">
        <v>4</v>
      </c>
      <c r="AJ83" s="9">
        <v>12.8</v>
      </c>
      <c r="AK83" s="11">
        <v>75.842619999999997</v>
      </c>
      <c r="AL83" s="9">
        <v>99.587287902832031</v>
      </c>
      <c r="AM83" s="9">
        <v>86.102320000000006</v>
      </c>
      <c r="AN83" s="9">
        <v>0.99455000000000005</v>
      </c>
      <c r="AO83" s="12">
        <v>110.9915544</v>
      </c>
      <c r="AP83" s="9">
        <v>37.819383430000002</v>
      </c>
      <c r="AQ83" s="9">
        <v>54.45</v>
      </c>
      <c r="AR83" s="12">
        <v>17.415279999999999</v>
      </c>
      <c r="AS83" s="9">
        <v>527</v>
      </c>
      <c r="AT83" s="9">
        <v>3.5064698750000001</v>
      </c>
      <c r="AU83" s="12">
        <v>113.52263391</v>
      </c>
      <c r="AV83" s="9">
        <v>28.35</v>
      </c>
      <c r="AW83" s="9">
        <v>72.75</v>
      </c>
      <c r="AX83" s="9">
        <v>334.08599152821301</v>
      </c>
      <c r="AY83" s="11">
        <v>9</v>
      </c>
      <c r="AZ83" s="9">
        <v>5</v>
      </c>
      <c r="BA83" s="9">
        <v>0.34808180994925297</v>
      </c>
      <c r="BB83" s="9">
        <v>20</v>
      </c>
      <c r="BC83" s="12">
        <v>0.634780503055832</v>
      </c>
      <c r="BD83" s="9">
        <v>1</v>
      </c>
      <c r="BE83" s="9">
        <v>0.14000000000000001</v>
      </c>
      <c r="BF83" s="9">
        <v>80.3</v>
      </c>
      <c r="BG83" s="9">
        <v>34</v>
      </c>
      <c r="BH83" s="12">
        <v>0.44740230793827501</v>
      </c>
      <c r="BI83" s="9" t="s">
        <v>77</v>
      </c>
      <c r="BJ83" s="9">
        <v>9</v>
      </c>
      <c r="BK83" s="9">
        <v>2</v>
      </c>
      <c r="BL83" s="9">
        <v>0.80859849366898695</v>
      </c>
      <c r="BM83" s="12">
        <v>0.40595403313636802</v>
      </c>
      <c r="BN83" s="9">
        <v>9.06</v>
      </c>
      <c r="BO83" s="9">
        <v>0.40899999999999997</v>
      </c>
      <c r="BP83" s="9">
        <v>10</v>
      </c>
      <c r="BQ83" s="9">
        <v>0.38155161259738901</v>
      </c>
      <c r="BR83" s="11">
        <v>12</v>
      </c>
      <c r="BS83" s="9">
        <v>75.842619999999997</v>
      </c>
      <c r="BT83" s="9">
        <v>86.102320000000006</v>
      </c>
      <c r="BU83" s="9">
        <v>5.4499999999999549E-3</v>
      </c>
      <c r="BV83" s="9">
        <v>100</v>
      </c>
      <c r="BW83" s="9">
        <v>334.08599152821301</v>
      </c>
      <c r="BX83" s="9">
        <v>4</v>
      </c>
      <c r="BY83" s="9">
        <v>4</v>
      </c>
    </row>
    <row r="84" spans="1:77">
      <c r="A84" s="2" t="s">
        <v>124</v>
      </c>
      <c r="B84" s="2" t="s">
        <v>125</v>
      </c>
      <c r="C84" s="2">
        <f t="shared" si="1"/>
        <v>83</v>
      </c>
      <c r="D84" s="15">
        <v>63.72</v>
      </c>
      <c r="E84" s="12">
        <v>79.98</v>
      </c>
      <c r="F84" s="9">
        <v>68.67</v>
      </c>
      <c r="G84" s="9">
        <v>42.53</v>
      </c>
      <c r="H84" s="12">
        <v>94.94</v>
      </c>
      <c r="I84" s="9">
        <v>81.8</v>
      </c>
      <c r="J84" s="9">
        <v>79.150000000000006</v>
      </c>
      <c r="K84" s="9">
        <v>64.010000000000005</v>
      </c>
      <c r="L84" s="12">
        <v>95.48</v>
      </c>
      <c r="M84" s="9">
        <v>53.18</v>
      </c>
      <c r="N84" s="9">
        <v>68.03</v>
      </c>
      <c r="O84" s="9">
        <v>58</v>
      </c>
      <c r="P84" s="12">
        <v>15.21</v>
      </c>
      <c r="Q84" s="9">
        <v>71.09</v>
      </c>
      <c r="R84" s="9">
        <v>37.76</v>
      </c>
      <c r="S84" s="9">
        <v>46.05</v>
      </c>
      <c r="T84" s="11">
        <v>9.3000000000000007</v>
      </c>
      <c r="U84" s="9">
        <v>74</v>
      </c>
      <c r="V84" s="9">
        <v>26.685051012054899</v>
      </c>
      <c r="W84" s="9">
        <v>10.7</v>
      </c>
      <c r="X84" s="9">
        <v>26.139844976399999</v>
      </c>
      <c r="Y84" s="12">
        <v>73.067261999999999</v>
      </c>
      <c r="Z84" s="9">
        <v>92.968570700000001</v>
      </c>
      <c r="AA84" s="9">
        <v>76.465871500000006</v>
      </c>
      <c r="AB84" s="12">
        <v>0.56083417417514903</v>
      </c>
      <c r="AC84" s="9">
        <v>100</v>
      </c>
      <c r="AD84" s="9">
        <v>5.2514637929839401</v>
      </c>
      <c r="AE84" s="9">
        <v>44.694729148999997</v>
      </c>
      <c r="AF84" s="12">
        <v>0.8</v>
      </c>
      <c r="AG84" s="9">
        <v>2</v>
      </c>
      <c r="AH84" s="9">
        <v>4</v>
      </c>
      <c r="AI84" s="9">
        <v>4</v>
      </c>
      <c r="AJ84" s="9">
        <v>18.8</v>
      </c>
      <c r="AK84" s="11">
        <v>96.35745</v>
      </c>
      <c r="AL84" s="9" t="s">
        <v>77</v>
      </c>
      <c r="AM84" s="9">
        <v>94.299210000000002</v>
      </c>
      <c r="AN84" s="9">
        <v>1.02599</v>
      </c>
      <c r="AO84" s="12">
        <v>92.180118710000002</v>
      </c>
      <c r="AP84" s="9">
        <v>50.3</v>
      </c>
      <c r="AQ84" s="9">
        <v>80.959999999999994</v>
      </c>
      <c r="AR84" s="12">
        <v>19.734220000000001</v>
      </c>
      <c r="AS84" s="9">
        <v>392.6</v>
      </c>
      <c r="AT84" s="9">
        <v>9.0379406170000003</v>
      </c>
      <c r="AU84" s="12">
        <v>84.291165695000004</v>
      </c>
      <c r="AV84" s="9">
        <v>27.934200000000001</v>
      </c>
      <c r="AW84" s="9">
        <v>77.45</v>
      </c>
      <c r="AX84" s="9">
        <v>755.43601441395901</v>
      </c>
      <c r="AY84" s="11">
        <v>1</v>
      </c>
      <c r="AZ84" s="9">
        <v>3</v>
      </c>
      <c r="BA84" s="9">
        <v>0.17553066497879399</v>
      </c>
      <c r="BB84" s="9">
        <v>20</v>
      </c>
      <c r="BC84" s="12">
        <v>0.76280940239434802</v>
      </c>
      <c r="BD84" s="9">
        <v>1</v>
      </c>
      <c r="BE84" s="9">
        <v>0.02</v>
      </c>
      <c r="BF84" s="9">
        <v>94.5</v>
      </c>
      <c r="BG84" s="9">
        <v>40</v>
      </c>
      <c r="BH84" s="12">
        <v>0.40063272453002602</v>
      </c>
      <c r="BI84" s="9">
        <v>0.136790519073549</v>
      </c>
      <c r="BJ84" s="9">
        <v>8.1</v>
      </c>
      <c r="BK84" s="9">
        <v>3</v>
      </c>
      <c r="BL84" s="9">
        <v>0.72968120378657297</v>
      </c>
      <c r="BM84" s="12">
        <v>0.17501983046531699</v>
      </c>
      <c r="BN84" s="9">
        <v>9.82</v>
      </c>
      <c r="BO84" s="9" t="s">
        <v>77</v>
      </c>
      <c r="BP84" s="9">
        <v>96</v>
      </c>
      <c r="BQ84" s="9">
        <v>4.8794838813694903E-2</v>
      </c>
      <c r="BR84" s="11">
        <v>74</v>
      </c>
      <c r="BS84" s="9">
        <v>96.35745</v>
      </c>
      <c r="BT84" s="9">
        <v>94.299210000000002</v>
      </c>
      <c r="BU84" s="9">
        <v>2.5989999999999958E-2</v>
      </c>
      <c r="BV84" s="9">
        <v>92.180118710000002</v>
      </c>
      <c r="BW84" s="9">
        <v>755.43601441395901</v>
      </c>
      <c r="BX84" s="9">
        <v>9</v>
      </c>
      <c r="BY84" s="9">
        <v>1</v>
      </c>
    </row>
    <row r="85" spans="1:77">
      <c r="A85" s="2" t="s">
        <v>166</v>
      </c>
      <c r="B85" s="2" t="s">
        <v>167</v>
      </c>
      <c r="C85" s="2">
        <f t="shared" si="1"/>
        <v>84</v>
      </c>
      <c r="D85" s="15">
        <v>62.62</v>
      </c>
      <c r="E85" s="12">
        <v>71.7</v>
      </c>
      <c r="F85" s="9">
        <v>72.12</v>
      </c>
      <c r="G85" s="9">
        <v>44.05</v>
      </c>
      <c r="H85" s="12">
        <v>88.53</v>
      </c>
      <c r="I85" s="9">
        <v>77.98</v>
      </c>
      <c r="J85" s="9">
        <v>75.12</v>
      </c>
      <c r="K85" s="9">
        <v>45.17</v>
      </c>
      <c r="L85" s="12">
        <v>80.61</v>
      </c>
      <c r="M85" s="9">
        <v>66.08</v>
      </c>
      <c r="N85" s="9">
        <v>74.010000000000005</v>
      </c>
      <c r="O85" s="9">
        <v>67.790000000000006</v>
      </c>
      <c r="P85" s="12">
        <v>54.54</v>
      </c>
      <c r="Q85" s="9">
        <v>59.56</v>
      </c>
      <c r="R85" s="9">
        <v>47.72</v>
      </c>
      <c r="S85" s="9">
        <v>14.39</v>
      </c>
      <c r="T85" s="11">
        <v>15.6</v>
      </c>
      <c r="U85" s="9">
        <v>101</v>
      </c>
      <c r="V85" s="9">
        <v>87.870223777842398</v>
      </c>
      <c r="W85" s="9">
        <v>29.1</v>
      </c>
      <c r="X85" s="9">
        <v>129.398354146999</v>
      </c>
      <c r="Y85" s="12">
        <v>84.634582899999998</v>
      </c>
      <c r="Z85" s="9">
        <v>86.818704100000005</v>
      </c>
      <c r="AA85" s="9">
        <v>63.854660000000003</v>
      </c>
      <c r="AB85" s="12">
        <v>0.532292767152163</v>
      </c>
      <c r="AC85" s="9">
        <v>78.5</v>
      </c>
      <c r="AD85" s="9">
        <v>5.67145192230804</v>
      </c>
      <c r="AE85" s="9">
        <v>47.149552847000002</v>
      </c>
      <c r="AF85" s="12">
        <v>31.2</v>
      </c>
      <c r="AG85" s="9">
        <v>5</v>
      </c>
      <c r="AH85" s="9">
        <v>5</v>
      </c>
      <c r="AI85" s="9">
        <v>2.5</v>
      </c>
      <c r="AJ85" s="9">
        <v>19</v>
      </c>
      <c r="AK85" s="11">
        <v>79.074209999999994</v>
      </c>
      <c r="AL85" s="9">
        <v>89.132827758789062</v>
      </c>
      <c r="AM85" s="9">
        <v>63.53116</v>
      </c>
      <c r="AN85" s="9">
        <v>0.93883000000000005</v>
      </c>
      <c r="AO85" s="12">
        <v>111.4812993</v>
      </c>
      <c r="AP85" s="9">
        <v>27.1</v>
      </c>
      <c r="AQ85" s="9">
        <v>38.03</v>
      </c>
      <c r="AR85" s="12">
        <v>21.12725</v>
      </c>
      <c r="AS85" s="9">
        <v>297.7</v>
      </c>
      <c r="AT85" s="9">
        <v>7.8610457419999999</v>
      </c>
      <c r="AU85" s="12">
        <v>52.243837853999999</v>
      </c>
      <c r="AV85" s="9">
        <v>6.8</v>
      </c>
      <c r="AW85" s="9">
        <v>78.02</v>
      </c>
      <c r="AX85" s="9">
        <v>220.41394231043</v>
      </c>
      <c r="AY85" s="11">
        <v>23</v>
      </c>
      <c r="AZ85" s="9">
        <v>11</v>
      </c>
      <c r="BA85" s="9">
        <v>0.64940865918580304</v>
      </c>
      <c r="BB85" s="9">
        <v>20</v>
      </c>
      <c r="BC85" s="12">
        <v>0.820561750862836</v>
      </c>
      <c r="BD85" s="9">
        <v>4</v>
      </c>
      <c r="BE85" s="9">
        <v>0.2</v>
      </c>
      <c r="BF85" s="9">
        <v>66.2</v>
      </c>
      <c r="BG85" s="9">
        <v>28</v>
      </c>
      <c r="BH85" s="12">
        <v>0.44553275668918402</v>
      </c>
      <c r="BI85" s="9">
        <v>0.27998845144640899</v>
      </c>
      <c r="BJ85" s="9">
        <v>8.1999999999999993</v>
      </c>
      <c r="BK85" s="9">
        <v>4</v>
      </c>
      <c r="BL85" s="9">
        <v>0.80878070982638495</v>
      </c>
      <c r="BM85" s="12">
        <v>9.93677997030318E-4</v>
      </c>
      <c r="BN85" s="9">
        <v>6.65</v>
      </c>
      <c r="BO85" s="9">
        <v>0.36212</v>
      </c>
      <c r="BP85" s="9">
        <v>0</v>
      </c>
      <c r="BQ85" s="9">
        <v>0</v>
      </c>
      <c r="BR85" s="11">
        <v>101</v>
      </c>
      <c r="BS85" s="9">
        <v>79.074209999999994</v>
      </c>
      <c r="BT85" s="9">
        <v>63.53116</v>
      </c>
      <c r="BU85" s="9">
        <v>6.1169999999999947E-2</v>
      </c>
      <c r="BV85" s="9">
        <v>100</v>
      </c>
      <c r="BW85" s="9">
        <v>220.41394231043</v>
      </c>
      <c r="BX85" s="9">
        <v>0</v>
      </c>
      <c r="BY85" s="9">
        <v>0</v>
      </c>
    </row>
    <row r="86" spans="1:77">
      <c r="A86" s="2" t="s">
        <v>326</v>
      </c>
      <c r="B86" s="2" t="s">
        <v>327</v>
      </c>
      <c r="C86" s="2">
        <f t="shared" si="1"/>
        <v>85</v>
      </c>
      <c r="D86" s="15">
        <v>62.02</v>
      </c>
      <c r="E86" s="12">
        <v>82.58</v>
      </c>
      <c r="F86" s="9">
        <v>61.34</v>
      </c>
      <c r="G86" s="9">
        <v>42.12</v>
      </c>
      <c r="H86" s="12">
        <v>94.76</v>
      </c>
      <c r="I86" s="9">
        <v>76.790000000000006</v>
      </c>
      <c r="J86" s="9">
        <v>88.08</v>
      </c>
      <c r="K86" s="9">
        <v>70.7</v>
      </c>
      <c r="L86" s="12">
        <v>98.04</v>
      </c>
      <c r="M86" s="9">
        <v>52.06</v>
      </c>
      <c r="N86" s="9">
        <v>60.06</v>
      </c>
      <c r="O86" s="9">
        <v>35.22</v>
      </c>
      <c r="P86" s="12">
        <v>5.31</v>
      </c>
      <c r="Q86" s="9">
        <v>68</v>
      </c>
      <c r="R86" s="9">
        <v>55.78</v>
      </c>
      <c r="S86" s="9">
        <v>39.39</v>
      </c>
      <c r="T86" s="11">
        <v>5</v>
      </c>
      <c r="U86" s="9">
        <v>29</v>
      </c>
      <c r="V86" s="9">
        <v>35.933821034283397</v>
      </c>
      <c r="W86" s="9">
        <v>39.1</v>
      </c>
      <c r="X86" s="9">
        <v>46.437376204400003</v>
      </c>
      <c r="Y86" s="12">
        <v>47.371709500000001</v>
      </c>
      <c r="Z86" s="9">
        <v>80.9064671</v>
      </c>
      <c r="AA86" s="9">
        <v>100</v>
      </c>
      <c r="AB86" s="12">
        <v>0.84739994851087597</v>
      </c>
      <c r="AC86" s="9">
        <v>100</v>
      </c>
      <c r="AD86" s="9" t="s">
        <v>77</v>
      </c>
      <c r="AE86" s="9">
        <v>28.402465977999999</v>
      </c>
      <c r="AF86" s="12">
        <v>3.2</v>
      </c>
      <c r="AG86" s="9">
        <v>3</v>
      </c>
      <c r="AH86" s="9">
        <v>3</v>
      </c>
      <c r="AI86" s="9">
        <v>3</v>
      </c>
      <c r="AJ86" s="9">
        <v>11.2</v>
      </c>
      <c r="AK86" s="11">
        <v>99.995189999999994</v>
      </c>
      <c r="AL86" s="9">
        <v>98.882522583007812</v>
      </c>
      <c r="AM86" s="9">
        <v>95.923940000000002</v>
      </c>
      <c r="AN86" s="9">
        <v>0.98248000000000002</v>
      </c>
      <c r="AO86" s="12">
        <v>73.319925470000001</v>
      </c>
      <c r="AP86" s="9">
        <v>42.8</v>
      </c>
      <c r="AQ86" s="9">
        <v>61.15</v>
      </c>
      <c r="AR86" s="12">
        <v>18.384409999999999</v>
      </c>
      <c r="AS86" s="9">
        <v>552.4</v>
      </c>
      <c r="AT86" s="9">
        <v>10.462971841</v>
      </c>
      <c r="AU86" s="12">
        <v>98.273775074999904</v>
      </c>
      <c r="AV86" s="9">
        <v>0</v>
      </c>
      <c r="AW86" s="9">
        <v>56.18</v>
      </c>
      <c r="AX86" s="9">
        <v>1706.5460845975299</v>
      </c>
      <c r="AY86" s="11">
        <v>0</v>
      </c>
      <c r="AZ86" s="9">
        <v>0</v>
      </c>
      <c r="BA86" s="9">
        <v>6.2143608735677099E-2</v>
      </c>
      <c r="BB86" s="9">
        <v>15</v>
      </c>
      <c r="BC86" s="12">
        <v>0.97517115350869799</v>
      </c>
      <c r="BD86" s="9">
        <v>1</v>
      </c>
      <c r="BE86" s="9">
        <v>0.05</v>
      </c>
      <c r="BF86" s="9">
        <v>82.3</v>
      </c>
      <c r="BG86" s="9">
        <v>21</v>
      </c>
      <c r="BH86" s="12">
        <v>0.72425236576529595</v>
      </c>
      <c r="BI86" s="9" t="s">
        <v>77</v>
      </c>
      <c r="BJ86" s="9">
        <v>7.3</v>
      </c>
      <c r="BK86" s="9">
        <v>3</v>
      </c>
      <c r="BL86" s="9">
        <v>0.94006819786108398</v>
      </c>
      <c r="BM86" s="12" t="s">
        <v>77</v>
      </c>
      <c r="BN86" s="9">
        <v>12.97</v>
      </c>
      <c r="BO86" s="9">
        <v>1.423E-2</v>
      </c>
      <c r="BP86" s="9">
        <v>0</v>
      </c>
      <c r="BQ86" s="9">
        <v>0</v>
      </c>
      <c r="BR86" s="11">
        <v>29</v>
      </c>
      <c r="BS86" s="9">
        <v>99</v>
      </c>
      <c r="BT86" s="9">
        <v>95.923940000000002</v>
      </c>
      <c r="BU86" s="9">
        <v>1.751999999999998E-2</v>
      </c>
      <c r="BV86" s="9">
        <v>73.319925470000001</v>
      </c>
      <c r="BW86" s="9">
        <v>1500</v>
      </c>
      <c r="BX86" s="9">
        <v>0</v>
      </c>
      <c r="BY86" s="9">
        <v>0</v>
      </c>
    </row>
    <row r="87" spans="1:77">
      <c r="A87" s="2" t="s">
        <v>234</v>
      </c>
      <c r="B87" s="2" t="s">
        <v>235</v>
      </c>
      <c r="C87" s="2">
        <f t="shared" si="1"/>
        <v>86</v>
      </c>
      <c r="D87" s="15">
        <v>62</v>
      </c>
      <c r="E87" s="12">
        <v>67.05</v>
      </c>
      <c r="F87" s="9">
        <v>61.31</v>
      </c>
      <c r="G87" s="9">
        <v>57.65</v>
      </c>
      <c r="H87" s="12">
        <v>87.5</v>
      </c>
      <c r="I87" s="9">
        <v>47.37</v>
      </c>
      <c r="J87" s="9">
        <v>60.62</v>
      </c>
      <c r="K87" s="9">
        <v>72.7</v>
      </c>
      <c r="L87" s="12">
        <v>96.13</v>
      </c>
      <c r="M87" s="9">
        <v>68.540000000000006</v>
      </c>
      <c r="N87" s="9">
        <v>36.68</v>
      </c>
      <c r="O87" s="9">
        <v>43.87</v>
      </c>
      <c r="P87" s="12">
        <v>70.180000000000007</v>
      </c>
      <c r="Q87" s="9">
        <v>65.09</v>
      </c>
      <c r="R87" s="9">
        <v>51.41</v>
      </c>
      <c r="S87" s="9">
        <v>43.92</v>
      </c>
      <c r="T87" s="11">
        <v>20.5</v>
      </c>
      <c r="U87" s="9">
        <v>156</v>
      </c>
      <c r="V87" s="9">
        <v>43.954687962530102</v>
      </c>
      <c r="W87" s="9">
        <v>22.4</v>
      </c>
      <c r="X87" s="9">
        <v>39.812452905900003</v>
      </c>
      <c r="Y87" s="12">
        <v>24.351824300000001</v>
      </c>
      <c r="Z87" s="9">
        <v>59.210397499999999</v>
      </c>
      <c r="AA87" s="9">
        <v>59.716597399999998</v>
      </c>
      <c r="AB87" s="12">
        <v>0.26509231236708503</v>
      </c>
      <c r="AC87" s="9">
        <v>89.762559999999993</v>
      </c>
      <c r="AD87" s="9">
        <v>3.83577120511428</v>
      </c>
      <c r="AE87" s="9">
        <v>84.934075129999997</v>
      </c>
      <c r="AF87" s="12">
        <v>7.5</v>
      </c>
      <c r="AG87" s="9">
        <v>3</v>
      </c>
      <c r="AH87" s="9">
        <v>2</v>
      </c>
      <c r="AI87" s="9">
        <v>2.5</v>
      </c>
      <c r="AJ87" s="9">
        <v>21</v>
      </c>
      <c r="AK87" s="11">
        <v>98.367639999999994</v>
      </c>
      <c r="AL87" s="9">
        <v>97.311759948730469</v>
      </c>
      <c r="AM87" s="9">
        <v>91.462329999999994</v>
      </c>
      <c r="AN87" s="9">
        <v>1.0214399999999999</v>
      </c>
      <c r="AO87" s="12">
        <v>104.9641984</v>
      </c>
      <c r="AP87" s="9">
        <v>21.436031109999998</v>
      </c>
      <c r="AQ87" s="9">
        <v>27.61</v>
      </c>
      <c r="AR87" s="12">
        <v>17.1097</v>
      </c>
      <c r="AS87" s="9">
        <v>820.6</v>
      </c>
      <c r="AT87" s="9">
        <v>34.043184132</v>
      </c>
      <c r="AU87" s="12">
        <v>90.000132331999893</v>
      </c>
      <c r="AV87" s="9">
        <v>3.3</v>
      </c>
      <c r="AW87" s="9">
        <v>83.56</v>
      </c>
      <c r="AX87" s="9">
        <v>1417.0319057880399</v>
      </c>
      <c r="AY87" s="11">
        <v>36</v>
      </c>
      <c r="AZ87" s="9">
        <v>14</v>
      </c>
      <c r="BA87" s="9">
        <v>0.712695061530629</v>
      </c>
      <c r="BB87" s="9">
        <v>30</v>
      </c>
      <c r="BC87" s="12">
        <v>0.71260063008502805</v>
      </c>
      <c r="BD87" s="9">
        <v>3</v>
      </c>
      <c r="BE87" s="9">
        <v>0.04</v>
      </c>
      <c r="BF87" s="9">
        <v>71.099999999999994</v>
      </c>
      <c r="BG87" s="9">
        <v>38</v>
      </c>
      <c r="BH87" s="12">
        <v>0.30420454597129398</v>
      </c>
      <c r="BI87" s="9">
        <v>5.9249209124967797E-2</v>
      </c>
      <c r="BJ87" s="9">
        <v>4</v>
      </c>
      <c r="BK87" s="9">
        <v>3</v>
      </c>
      <c r="BL87" s="9">
        <v>0.94673250587173596</v>
      </c>
      <c r="BM87" s="12">
        <v>0.95694690942764304</v>
      </c>
      <c r="BN87" s="9">
        <v>12.06</v>
      </c>
      <c r="BO87" s="9">
        <v>9.4350000000000003E-2</v>
      </c>
      <c r="BP87" s="9">
        <v>0</v>
      </c>
      <c r="BQ87" s="9">
        <v>0</v>
      </c>
      <c r="BR87" s="11">
        <v>156</v>
      </c>
      <c r="BS87" s="9">
        <v>98.367639999999994</v>
      </c>
      <c r="BT87" s="9">
        <v>91.462329999999994</v>
      </c>
      <c r="BU87" s="9">
        <v>2.1439999999999904E-2</v>
      </c>
      <c r="BV87" s="9">
        <v>100</v>
      </c>
      <c r="BW87" s="9">
        <v>1417.0319057880399</v>
      </c>
      <c r="BX87" s="9">
        <v>0</v>
      </c>
      <c r="BY87" s="9">
        <v>0</v>
      </c>
    </row>
    <row r="88" spans="1:77">
      <c r="A88" s="2" t="s">
        <v>244</v>
      </c>
      <c r="B88" s="2" t="s">
        <v>245</v>
      </c>
      <c r="C88" s="2">
        <f t="shared" si="1"/>
        <v>87</v>
      </c>
      <c r="D88" s="15">
        <v>61.98</v>
      </c>
      <c r="E88" s="12">
        <v>61.88</v>
      </c>
      <c r="F88" s="9">
        <v>69.37</v>
      </c>
      <c r="G88" s="9">
        <v>54.68</v>
      </c>
      <c r="H88" s="12">
        <v>65.3</v>
      </c>
      <c r="I88" s="9">
        <v>58.23</v>
      </c>
      <c r="J88" s="9">
        <v>57.75</v>
      </c>
      <c r="K88" s="9">
        <v>66.239999999999995</v>
      </c>
      <c r="L88" s="12">
        <v>81.22</v>
      </c>
      <c r="M88" s="9">
        <v>73.510000000000005</v>
      </c>
      <c r="N88" s="9">
        <v>60.38</v>
      </c>
      <c r="O88" s="9">
        <v>62.36</v>
      </c>
      <c r="P88" s="12">
        <v>66.930000000000007</v>
      </c>
      <c r="Q88" s="9">
        <v>74.959999999999994</v>
      </c>
      <c r="R88" s="9">
        <v>54.16</v>
      </c>
      <c r="S88" s="9">
        <v>22.67</v>
      </c>
      <c r="T88" s="11">
        <v>42.3</v>
      </c>
      <c r="U88" s="9">
        <v>325</v>
      </c>
      <c r="V88" s="9">
        <v>264.73764584382201</v>
      </c>
      <c r="W88" s="9">
        <v>45.4</v>
      </c>
      <c r="X88" s="9">
        <v>489.153141097</v>
      </c>
      <c r="Y88" s="12">
        <v>50.668082300000002</v>
      </c>
      <c r="Z88" s="9">
        <v>84.6499855</v>
      </c>
      <c r="AA88" s="9">
        <v>34.390583399999997</v>
      </c>
      <c r="AB88" s="12">
        <v>0.37699073892520701</v>
      </c>
      <c r="AC88" s="9">
        <v>47.262560000000001</v>
      </c>
      <c r="AD88" s="9">
        <v>5.5352201162600103</v>
      </c>
      <c r="AE88" s="9">
        <v>109.61054358600001</v>
      </c>
      <c r="AF88" s="12">
        <v>16.899999999999999</v>
      </c>
      <c r="AG88" s="9">
        <v>3</v>
      </c>
      <c r="AH88" s="9">
        <v>3</v>
      </c>
      <c r="AI88" s="9">
        <v>2</v>
      </c>
      <c r="AJ88" s="9">
        <v>23.9</v>
      </c>
      <c r="AK88" s="11">
        <v>90.820499999999996</v>
      </c>
      <c r="AL88" s="9">
        <v>91.227340698242188</v>
      </c>
      <c r="AM88" s="9">
        <v>64.842550000000003</v>
      </c>
      <c r="AN88" s="9">
        <v>1.15734</v>
      </c>
      <c r="AO88" s="12">
        <v>106.58121439999999</v>
      </c>
      <c r="AP88" s="9">
        <v>22.30701479</v>
      </c>
      <c r="AQ88" s="9">
        <v>15.15</v>
      </c>
      <c r="AR88" s="12">
        <v>17.378910000000001</v>
      </c>
      <c r="AS88" s="9">
        <v>395.9</v>
      </c>
      <c r="AT88" s="9">
        <v>15.030748909</v>
      </c>
      <c r="AU88" s="12">
        <v>60.832814778999897</v>
      </c>
      <c r="AV88" s="9">
        <v>6.25</v>
      </c>
      <c r="AW88" s="9">
        <v>95.74</v>
      </c>
      <c r="AX88" s="9">
        <v>708.77512522757399</v>
      </c>
      <c r="AY88" s="11">
        <v>30</v>
      </c>
      <c r="AZ88" s="9">
        <v>14</v>
      </c>
      <c r="BA88" s="9" t="s">
        <v>77</v>
      </c>
      <c r="BB88" s="9">
        <v>30</v>
      </c>
      <c r="BC88" s="12">
        <v>0.84682653167115496</v>
      </c>
      <c r="BD88" s="9">
        <v>4</v>
      </c>
      <c r="BE88" s="9">
        <v>0.05</v>
      </c>
      <c r="BF88" s="9">
        <v>76.599999999999994</v>
      </c>
      <c r="BG88" s="9">
        <v>52</v>
      </c>
      <c r="BH88" s="12">
        <v>0.59353150095547202</v>
      </c>
      <c r="BI88" s="9">
        <v>0.23171121609763201</v>
      </c>
      <c r="BJ88" s="9">
        <v>6</v>
      </c>
      <c r="BK88" s="9">
        <v>4</v>
      </c>
      <c r="BL88" s="9">
        <v>0.75884645887350699</v>
      </c>
      <c r="BM88" s="12">
        <v>5.8291610330343198E-2</v>
      </c>
      <c r="BN88" s="9">
        <v>9.7899999999999991</v>
      </c>
      <c r="BO88" s="9">
        <v>0.27765000000000001</v>
      </c>
      <c r="BP88" s="9">
        <v>0</v>
      </c>
      <c r="BQ88" s="9">
        <v>0</v>
      </c>
      <c r="BR88" s="11">
        <v>325</v>
      </c>
      <c r="BS88" s="9">
        <v>90.820499999999996</v>
      </c>
      <c r="BT88" s="9">
        <v>64.842550000000003</v>
      </c>
      <c r="BU88" s="9">
        <v>0.15734000000000004</v>
      </c>
      <c r="BV88" s="9">
        <v>100</v>
      </c>
      <c r="BW88" s="9">
        <v>708.77512522757399</v>
      </c>
      <c r="BX88" s="9">
        <v>0</v>
      </c>
      <c r="BY88" s="9">
        <v>0</v>
      </c>
    </row>
    <row r="89" spans="1:77">
      <c r="A89" s="2" t="s">
        <v>180</v>
      </c>
      <c r="B89" s="2" t="s">
        <v>181</v>
      </c>
      <c r="C89" s="2">
        <f t="shared" si="1"/>
        <v>88</v>
      </c>
      <c r="D89" s="15">
        <v>61.93</v>
      </c>
      <c r="E89" s="12">
        <v>82.71</v>
      </c>
      <c r="F89" s="9">
        <v>69.239999999999995</v>
      </c>
      <c r="G89" s="9">
        <v>33.86</v>
      </c>
      <c r="H89" s="12">
        <v>97.17</v>
      </c>
      <c r="I89" s="9">
        <v>90.96</v>
      </c>
      <c r="J89" s="9">
        <v>77.84</v>
      </c>
      <c r="K89" s="9">
        <v>64.86</v>
      </c>
      <c r="L89" s="12">
        <v>94.38</v>
      </c>
      <c r="M89" s="9">
        <v>57.77</v>
      </c>
      <c r="N89" s="9">
        <v>68.8</v>
      </c>
      <c r="O89" s="9">
        <v>56</v>
      </c>
      <c r="P89" s="12">
        <v>18.62</v>
      </c>
      <c r="Q89" s="9">
        <v>50.08</v>
      </c>
      <c r="R89" s="9">
        <v>26.38</v>
      </c>
      <c r="S89" s="9">
        <v>40.340000000000003</v>
      </c>
      <c r="T89" s="11">
        <v>5</v>
      </c>
      <c r="U89" s="9">
        <v>31</v>
      </c>
      <c r="V89" s="9">
        <v>25.1679794646011</v>
      </c>
      <c r="W89" s="9">
        <v>15.5</v>
      </c>
      <c r="X89" s="9">
        <v>29.480236549800001</v>
      </c>
      <c r="Y89" s="12">
        <v>92.175748799999994</v>
      </c>
      <c r="Z89" s="9">
        <v>92.124488900000003</v>
      </c>
      <c r="AA89" s="9">
        <v>90.004383399999995</v>
      </c>
      <c r="AB89" s="12">
        <v>0.31578015216317701</v>
      </c>
      <c r="AC89" s="9">
        <v>100</v>
      </c>
      <c r="AD89" s="9">
        <v>5.03310250089823</v>
      </c>
      <c r="AE89" s="9">
        <v>0.94329643620000003</v>
      </c>
      <c r="AF89" s="12">
        <v>4.8</v>
      </c>
      <c r="AG89" s="9">
        <v>2</v>
      </c>
      <c r="AH89" s="9">
        <v>3</v>
      </c>
      <c r="AI89" s="9">
        <v>3.5</v>
      </c>
      <c r="AJ89" s="9">
        <v>32.1</v>
      </c>
      <c r="AK89" s="11">
        <v>87.172529999999995</v>
      </c>
      <c r="AL89" s="9">
        <v>99.245323181152344</v>
      </c>
      <c r="AM89" s="9">
        <v>89.167240000000007</v>
      </c>
      <c r="AN89" s="9">
        <v>0.99426000000000003</v>
      </c>
      <c r="AO89" s="12">
        <v>93.384829850000003</v>
      </c>
      <c r="AP89" s="9">
        <v>45.334975880000002</v>
      </c>
      <c r="AQ89" s="9">
        <v>66.52</v>
      </c>
      <c r="AR89" s="12">
        <v>19.604700000000001</v>
      </c>
      <c r="AS89" s="9">
        <v>415.4</v>
      </c>
      <c r="AT89" s="9">
        <v>6.0104543079999999</v>
      </c>
      <c r="AU89" s="12">
        <v>71.095139720000006</v>
      </c>
      <c r="AV89" s="9">
        <v>3.73</v>
      </c>
      <c r="AW89" s="9">
        <v>64.16</v>
      </c>
      <c r="AX89" s="9">
        <v>576.28326723830799</v>
      </c>
      <c r="AY89" s="11">
        <v>7</v>
      </c>
      <c r="AZ89" s="9">
        <v>2</v>
      </c>
      <c r="BA89" s="9">
        <v>0.29502955129915198</v>
      </c>
      <c r="BB89" s="9">
        <v>10</v>
      </c>
      <c r="BC89" s="12" t="s">
        <v>77</v>
      </c>
      <c r="BD89" s="9">
        <v>1</v>
      </c>
      <c r="BE89" s="9">
        <v>0.21</v>
      </c>
      <c r="BF89" s="9">
        <v>71.900000000000006</v>
      </c>
      <c r="BG89" s="9">
        <v>29</v>
      </c>
      <c r="BH89" s="12">
        <v>0.49237317604901898</v>
      </c>
      <c r="BI89" s="9" t="s">
        <v>77</v>
      </c>
      <c r="BJ89" s="9">
        <v>8.8000000000000007</v>
      </c>
      <c r="BK89" s="9">
        <v>2</v>
      </c>
      <c r="BL89" s="9">
        <v>0.56370924728897898</v>
      </c>
      <c r="BM89" s="12">
        <v>0.80978834629058805</v>
      </c>
      <c r="BN89" s="9">
        <v>9.89</v>
      </c>
      <c r="BO89" s="9">
        <v>0.37345</v>
      </c>
      <c r="BP89" s="9">
        <v>14</v>
      </c>
      <c r="BQ89" s="9">
        <v>4.7249257243966503E-2</v>
      </c>
      <c r="BR89" s="11">
        <v>31</v>
      </c>
      <c r="BS89" s="9">
        <v>87.172529999999995</v>
      </c>
      <c r="BT89" s="9">
        <v>89.167240000000007</v>
      </c>
      <c r="BU89" s="9">
        <v>5.7399999999999674E-3</v>
      </c>
      <c r="BV89" s="9">
        <v>93.384829850000003</v>
      </c>
      <c r="BW89" s="9">
        <v>576.28326723830799</v>
      </c>
      <c r="BX89" s="9">
        <v>5</v>
      </c>
      <c r="BY89" s="9">
        <v>1</v>
      </c>
    </row>
    <row r="90" spans="1:77">
      <c r="A90" s="2" t="s">
        <v>170</v>
      </c>
      <c r="B90" s="2" t="s">
        <v>171</v>
      </c>
      <c r="C90" s="2">
        <f t="shared" si="1"/>
        <v>89</v>
      </c>
      <c r="D90" s="15">
        <v>61.76</v>
      </c>
      <c r="E90" s="12">
        <v>68.56</v>
      </c>
      <c r="F90" s="9">
        <v>69.28</v>
      </c>
      <c r="G90" s="9">
        <v>47.44</v>
      </c>
      <c r="H90" s="12">
        <v>91.05</v>
      </c>
      <c r="I90" s="9">
        <v>84.16</v>
      </c>
      <c r="J90" s="9">
        <v>66.91</v>
      </c>
      <c r="K90" s="9">
        <v>32.14</v>
      </c>
      <c r="L90" s="12">
        <v>82.56</v>
      </c>
      <c r="M90" s="9">
        <v>60.21</v>
      </c>
      <c r="N90" s="9">
        <v>74.09</v>
      </c>
      <c r="O90" s="9">
        <v>60.27</v>
      </c>
      <c r="P90" s="12">
        <v>50</v>
      </c>
      <c r="Q90" s="9">
        <v>59.96</v>
      </c>
      <c r="R90" s="9">
        <v>57.21</v>
      </c>
      <c r="S90" s="9">
        <v>22.59</v>
      </c>
      <c r="T90" s="11">
        <v>12.2</v>
      </c>
      <c r="U90" s="9">
        <v>85</v>
      </c>
      <c r="V90" s="9">
        <v>129.31247376016501</v>
      </c>
      <c r="W90" s="9">
        <v>20.399999999999999</v>
      </c>
      <c r="X90" s="9">
        <v>69.131725923000005</v>
      </c>
      <c r="Y90" s="12">
        <v>90.293683999999999</v>
      </c>
      <c r="Z90" s="9">
        <v>83.760176299999998</v>
      </c>
      <c r="AA90" s="9">
        <v>82.646659499999998</v>
      </c>
      <c r="AB90" s="12">
        <v>0.55779109456008402</v>
      </c>
      <c r="AC90" s="9">
        <v>82.2</v>
      </c>
      <c r="AD90" s="9">
        <v>3.69182495642931</v>
      </c>
      <c r="AE90" s="9">
        <v>56.119193322999998</v>
      </c>
      <c r="AF90" s="12">
        <v>74.599999999999994</v>
      </c>
      <c r="AG90" s="9">
        <v>5</v>
      </c>
      <c r="AH90" s="9">
        <v>5</v>
      </c>
      <c r="AI90" s="9">
        <v>3</v>
      </c>
      <c r="AJ90" s="9">
        <v>17.399999999999999</v>
      </c>
      <c r="AK90" s="11">
        <v>88.424580000000006</v>
      </c>
      <c r="AL90" s="9">
        <v>95.351249694824219</v>
      </c>
      <c r="AM90" s="9">
        <v>70.775589999999994</v>
      </c>
      <c r="AN90" s="9">
        <v>1.1888099999999999</v>
      </c>
      <c r="AO90" s="12">
        <v>95.542109449999998</v>
      </c>
      <c r="AP90" s="9">
        <v>20.356867430000001</v>
      </c>
      <c r="AQ90" s="9">
        <v>44.62</v>
      </c>
      <c r="AR90" s="12">
        <v>22.277850000000001</v>
      </c>
      <c r="AS90" s="9">
        <v>388.3</v>
      </c>
      <c r="AT90" s="9">
        <v>6.5654967329999998</v>
      </c>
      <c r="AU90" s="12">
        <v>72.010583244000003</v>
      </c>
      <c r="AV90" s="9">
        <v>1.78</v>
      </c>
      <c r="AW90" s="9">
        <v>86.89</v>
      </c>
      <c r="AX90" s="9">
        <v>564.06822349488505</v>
      </c>
      <c r="AY90" s="11">
        <v>19</v>
      </c>
      <c r="AZ90" s="9">
        <v>9</v>
      </c>
      <c r="BA90" s="9">
        <v>0.60149454255144896</v>
      </c>
      <c r="BB90" s="9">
        <v>30</v>
      </c>
      <c r="BC90" s="12">
        <v>0.83579090601963801</v>
      </c>
      <c r="BD90" s="9">
        <v>3</v>
      </c>
      <c r="BE90" s="9">
        <v>0.25</v>
      </c>
      <c r="BF90" s="9">
        <v>76.400000000000006</v>
      </c>
      <c r="BG90" s="9">
        <v>30</v>
      </c>
      <c r="BH90" s="12">
        <v>0.55280439908855805</v>
      </c>
      <c r="BI90" s="9">
        <v>0.42844716090371199</v>
      </c>
      <c r="BJ90" s="9">
        <v>6.1</v>
      </c>
      <c r="BK90" s="9">
        <v>4</v>
      </c>
      <c r="BL90" s="9">
        <v>0.77195825614824698</v>
      </c>
      <c r="BM90" s="12">
        <v>0.14959464967250799</v>
      </c>
      <c r="BN90" s="9">
        <v>8.58</v>
      </c>
      <c r="BO90" s="9">
        <v>0.26412439999999998</v>
      </c>
      <c r="BP90" s="9">
        <v>0</v>
      </c>
      <c r="BQ90" s="9">
        <v>0</v>
      </c>
      <c r="BR90" s="11">
        <v>85</v>
      </c>
      <c r="BS90" s="9">
        <v>88.424580000000006</v>
      </c>
      <c r="BT90" s="9">
        <v>70.775589999999994</v>
      </c>
      <c r="BU90" s="9">
        <v>0.18880999999999992</v>
      </c>
      <c r="BV90" s="9">
        <v>95.542109449999998</v>
      </c>
      <c r="BW90" s="9">
        <v>564.06822349488505</v>
      </c>
      <c r="BX90" s="9">
        <v>0</v>
      </c>
      <c r="BY90" s="9">
        <v>0</v>
      </c>
    </row>
    <row r="91" spans="1:77">
      <c r="A91" s="2" t="s">
        <v>162</v>
      </c>
      <c r="B91" s="2" t="s">
        <v>163</v>
      </c>
      <c r="C91" s="2">
        <f t="shared" si="1"/>
        <v>90</v>
      </c>
      <c r="D91" s="15">
        <v>61.44</v>
      </c>
      <c r="E91" s="12">
        <v>60.46</v>
      </c>
      <c r="F91" s="9">
        <v>69.92</v>
      </c>
      <c r="G91" s="9">
        <v>53.95</v>
      </c>
      <c r="H91" s="12">
        <v>86.15</v>
      </c>
      <c r="I91" s="9">
        <v>43.02</v>
      </c>
      <c r="J91" s="9">
        <v>43.12</v>
      </c>
      <c r="K91" s="9">
        <v>69.540000000000006</v>
      </c>
      <c r="L91" s="12">
        <v>86.71</v>
      </c>
      <c r="M91" s="9">
        <v>72.760000000000005</v>
      </c>
      <c r="N91" s="9">
        <v>57.55</v>
      </c>
      <c r="O91" s="9">
        <v>62.66</v>
      </c>
      <c r="P91" s="12">
        <v>80.099999999999994</v>
      </c>
      <c r="Q91" s="9">
        <v>60.17</v>
      </c>
      <c r="R91" s="9">
        <v>52.02</v>
      </c>
      <c r="S91" s="9">
        <v>23.51</v>
      </c>
      <c r="T91" s="11">
        <v>5</v>
      </c>
      <c r="U91" s="9">
        <v>19</v>
      </c>
      <c r="V91" s="9">
        <v>319.47607311348298</v>
      </c>
      <c r="W91" s="9">
        <v>61.6</v>
      </c>
      <c r="X91" s="9">
        <v>326.19652338399999</v>
      </c>
      <c r="Y91" s="12">
        <v>18.879647500000001</v>
      </c>
      <c r="Z91" s="9">
        <v>84.045859399999998</v>
      </c>
      <c r="AA91" s="9">
        <v>14.8710577</v>
      </c>
      <c r="AB91" s="12">
        <v>0.409476912263191</v>
      </c>
      <c r="AC91" s="9">
        <v>64.062560000000005</v>
      </c>
      <c r="AD91" s="9">
        <v>2.2079999804496802</v>
      </c>
      <c r="AE91" s="9">
        <v>155.14009865</v>
      </c>
      <c r="AF91" s="12">
        <v>1.7</v>
      </c>
      <c r="AG91" s="9">
        <v>3</v>
      </c>
      <c r="AH91" s="9">
        <v>3</v>
      </c>
      <c r="AI91" s="9">
        <v>2</v>
      </c>
      <c r="AJ91" s="9">
        <v>26.2</v>
      </c>
      <c r="AK91" s="11">
        <v>76.575900000000004</v>
      </c>
      <c r="AL91" s="9">
        <v>99.690483093261719</v>
      </c>
      <c r="AM91" s="9">
        <v>71.036280000000005</v>
      </c>
      <c r="AN91" s="9">
        <v>0.94869000000000003</v>
      </c>
      <c r="AO91" s="12">
        <v>129.73599709999999</v>
      </c>
      <c r="AP91" s="9">
        <v>23.478128439999999</v>
      </c>
      <c r="AQ91" s="9">
        <v>17.95</v>
      </c>
      <c r="AR91" s="12">
        <v>15.90029</v>
      </c>
      <c r="AS91" s="9">
        <v>501.8</v>
      </c>
      <c r="AT91" s="9">
        <v>9.6809024400000006</v>
      </c>
      <c r="AU91" s="12">
        <v>74.833608232000003</v>
      </c>
      <c r="AV91" s="9">
        <v>1.1854838709</v>
      </c>
      <c r="AW91" s="9">
        <v>80.790000000000006</v>
      </c>
      <c r="AX91" s="9">
        <v>293.80247369382698</v>
      </c>
      <c r="AY91" s="11">
        <v>37</v>
      </c>
      <c r="AZ91" s="9">
        <v>14</v>
      </c>
      <c r="BA91" s="9">
        <v>0.86559264587418805</v>
      </c>
      <c r="BB91" s="9">
        <v>50</v>
      </c>
      <c r="BC91" s="12">
        <v>0.74476346617233002</v>
      </c>
      <c r="BD91" s="9">
        <v>4</v>
      </c>
      <c r="BE91" s="9">
        <v>0.09</v>
      </c>
      <c r="BF91" s="9">
        <v>44</v>
      </c>
      <c r="BG91" s="9">
        <v>43</v>
      </c>
      <c r="BH91" s="12">
        <v>0.65197186209575098</v>
      </c>
      <c r="BI91" s="9">
        <v>7.4442705407169296E-2</v>
      </c>
      <c r="BJ91" s="9">
        <v>4.5999999999999996</v>
      </c>
      <c r="BK91" s="9">
        <v>4</v>
      </c>
      <c r="BL91" s="9">
        <v>0.64376372808811699</v>
      </c>
      <c r="BM91" s="12">
        <v>0.11766391992569</v>
      </c>
      <c r="BN91" s="9">
        <v>7.12</v>
      </c>
      <c r="BO91" s="9">
        <v>0.3674153</v>
      </c>
      <c r="BP91" s="9">
        <v>1</v>
      </c>
      <c r="BQ91" s="9">
        <v>9.0541129584656599E-2</v>
      </c>
      <c r="BR91" s="11">
        <v>19</v>
      </c>
      <c r="BS91" s="9">
        <v>76.575900000000004</v>
      </c>
      <c r="BT91" s="9">
        <v>71.036280000000005</v>
      </c>
      <c r="BU91" s="9">
        <v>5.1309999999999967E-2</v>
      </c>
      <c r="BV91" s="9">
        <v>100</v>
      </c>
      <c r="BW91" s="9">
        <v>293.80247369382698</v>
      </c>
      <c r="BX91" s="9">
        <v>1</v>
      </c>
      <c r="BY91" s="9">
        <v>2</v>
      </c>
    </row>
    <row r="92" spans="1:77">
      <c r="A92" s="2" t="s">
        <v>246</v>
      </c>
      <c r="B92" s="2" t="s">
        <v>247</v>
      </c>
      <c r="C92" s="2">
        <f t="shared" si="1"/>
        <v>91</v>
      </c>
      <c r="D92" s="15">
        <v>60.08</v>
      </c>
      <c r="E92" s="12">
        <v>69.69</v>
      </c>
      <c r="F92" s="9">
        <v>65.2</v>
      </c>
      <c r="G92" s="9">
        <v>45.35</v>
      </c>
      <c r="H92" s="12">
        <v>88.88</v>
      </c>
      <c r="I92" s="9">
        <v>58.04</v>
      </c>
      <c r="J92" s="9">
        <v>56.48</v>
      </c>
      <c r="K92" s="9">
        <v>75.349999999999994</v>
      </c>
      <c r="L92" s="12">
        <v>81.430000000000007</v>
      </c>
      <c r="M92" s="9">
        <v>64.459999999999994</v>
      </c>
      <c r="N92" s="9">
        <v>63.95</v>
      </c>
      <c r="O92" s="9">
        <v>50.98</v>
      </c>
      <c r="P92" s="12">
        <v>55.76</v>
      </c>
      <c r="Q92" s="9">
        <v>54.49</v>
      </c>
      <c r="R92" s="9">
        <v>61.58</v>
      </c>
      <c r="S92" s="9">
        <v>9.58</v>
      </c>
      <c r="T92" s="11">
        <v>7.8</v>
      </c>
      <c r="U92" s="9">
        <v>51</v>
      </c>
      <c r="V92" s="9">
        <v>258.41428619445901</v>
      </c>
      <c r="W92" s="9">
        <v>35.799999999999997</v>
      </c>
      <c r="X92" s="9">
        <v>200.807416695</v>
      </c>
      <c r="Y92" s="12">
        <v>24.076626399999999</v>
      </c>
      <c r="Z92" s="9">
        <v>91.771579799999998</v>
      </c>
      <c r="AA92" s="9">
        <v>45.793182000000002</v>
      </c>
      <c r="AB92" s="12">
        <v>0.81246652168340705</v>
      </c>
      <c r="AC92" s="9">
        <v>76.3</v>
      </c>
      <c r="AD92" s="9">
        <v>1.81589603546968</v>
      </c>
      <c r="AE92" s="9">
        <v>113.27168904200001</v>
      </c>
      <c r="AF92" s="12">
        <v>2.9</v>
      </c>
      <c r="AG92" s="9">
        <v>3</v>
      </c>
      <c r="AH92" s="9">
        <v>2</v>
      </c>
      <c r="AI92" s="9">
        <v>2.5</v>
      </c>
      <c r="AJ92" s="9">
        <v>17</v>
      </c>
      <c r="AK92" s="11">
        <v>64.663640000000001</v>
      </c>
      <c r="AL92" s="9">
        <v>97.107803344726562</v>
      </c>
      <c r="AM92" s="9">
        <v>69.571470000000005</v>
      </c>
      <c r="AN92" s="9">
        <v>1.07498</v>
      </c>
      <c r="AO92" s="12">
        <v>96.749108469999996</v>
      </c>
      <c r="AP92" s="9">
        <v>17.58161801</v>
      </c>
      <c r="AQ92" s="9">
        <v>32.619999999999997</v>
      </c>
      <c r="AR92" s="12">
        <v>17.390440000000002</v>
      </c>
      <c r="AS92" s="9">
        <v>410.7</v>
      </c>
      <c r="AT92" s="9">
        <v>7.8539706010000003</v>
      </c>
      <c r="AU92" s="12">
        <v>113.23513463099999</v>
      </c>
      <c r="AV92" s="9">
        <v>0</v>
      </c>
      <c r="AW92" s="9">
        <v>76.59</v>
      </c>
      <c r="AX92" s="9">
        <v>588.47916851384002</v>
      </c>
      <c r="AY92" s="11">
        <v>24</v>
      </c>
      <c r="AZ92" s="9">
        <v>9</v>
      </c>
      <c r="BA92" s="9">
        <v>0.69648108689672195</v>
      </c>
      <c r="BB92" s="9">
        <v>30</v>
      </c>
      <c r="BC92" s="12">
        <v>0.80655659050085704</v>
      </c>
      <c r="BD92" s="9">
        <v>3</v>
      </c>
      <c r="BE92" s="9">
        <v>0.28999999999999998</v>
      </c>
      <c r="BF92" s="9">
        <v>64.599999999999994</v>
      </c>
      <c r="BG92" s="9">
        <v>29</v>
      </c>
      <c r="BH92" s="12">
        <v>0.79623537797134902</v>
      </c>
      <c r="BI92" s="9">
        <v>0.83452036511321304</v>
      </c>
      <c r="BJ92" s="9">
        <v>9.5</v>
      </c>
      <c r="BK92" s="9">
        <v>3</v>
      </c>
      <c r="BL92" s="9">
        <v>0.83704364900324002</v>
      </c>
      <c r="BM92" s="12">
        <v>0.113578364253044</v>
      </c>
      <c r="BN92" s="9">
        <v>3.6</v>
      </c>
      <c r="BO92" s="9">
        <v>0.41377190000000003</v>
      </c>
      <c r="BP92" s="9">
        <v>0</v>
      </c>
      <c r="BQ92" s="9">
        <v>0</v>
      </c>
      <c r="BR92" s="11">
        <v>51</v>
      </c>
      <c r="BS92" s="9">
        <v>64.663640000000001</v>
      </c>
      <c r="BT92" s="9">
        <v>69.571470000000005</v>
      </c>
      <c r="BU92" s="9">
        <v>7.4980000000000047E-2</v>
      </c>
      <c r="BV92" s="9">
        <v>96.749108469999996</v>
      </c>
      <c r="BW92" s="9">
        <v>588.47916851384002</v>
      </c>
      <c r="BX92" s="9">
        <v>0</v>
      </c>
      <c r="BY92" s="9">
        <v>0</v>
      </c>
    </row>
    <row r="93" spans="1:77">
      <c r="A93" s="2" t="s">
        <v>304</v>
      </c>
      <c r="B93" s="2" t="s">
        <v>305</v>
      </c>
      <c r="C93" s="2">
        <f t="shared" si="1"/>
        <v>92</v>
      </c>
      <c r="D93" s="15">
        <v>58.87</v>
      </c>
      <c r="E93" s="12">
        <v>71.91</v>
      </c>
      <c r="F93" s="9">
        <v>67.97</v>
      </c>
      <c r="G93" s="9">
        <v>36.74</v>
      </c>
      <c r="H93" s="12">
        <v>78.36</v>
      </c>
      <c r="I93" s="9">
        <v>67.83</v>
      </c>
      <c r="J93" s="9">
        <v>72.92</v>
      </c>
      <c r="K93" s="9">
        <v>68.52</v>
      </c>
      <c r="L93" s="12">
        <v>93.58</v>
      </c>
      <c r="M93" s="9">
        <v>58.74</v>
      </c>
      <c r="N93" s="9">
        <v>65.89</v>
      </c>
      <c r="O93" s="9">
        <v>53.68</v>
      </c>
      <c r="P93" s="12">
        <v>16.350000000000001</v>
      </c>
      <c r="Q93" s="9">
        <v>48.02</v>
      </c>
      <c r="R93" s="9">
        <v>46.83</v>
      </c>
      <c r="S93" s="9">
        <v>35.78</v>
      </c>
      <c r="T93" s="11">
        <v>33.200000000000003</v>
      </c>
      <c r="U93" s="9">
        <v>250</v>
      </c>
      <c r="V93" s="9">
        <v>31.981801910886801</v>
      </c>
      <c r="W93" s="9">
        <v>44.8</v>
      </c>
      <c r="X93" s="9">
        <v>75.074747747100005</v>
      </c>
      <c r="Y93" s="12">
        <v>44.766923300000002</v>
      </c>
      <c r="Z93" s="9">
        <v>66.717779699999994</v>
      </c>
      <c r="AA93" s="9">
        <v>95.027956900000007</v>
      </c>
      <c r="AB93" s="12">
        <v>0.67567434722776498</v>
      </c>
      <c r="AC93" s="9">
        <v>100</v>
      </c>
      <c r="AD93" s="9">
        <v>3.6836519289761802</v>
      </c>
      <c r="AE93" s="9">
        <v>60.594116802999999</v>
      </c>
      <c r="AF93" s="12">
        <v>1.4</v>
      </c>
      <c r="AG93" s="9">
        <v>3</v>
      </c>
      <c r="AH93" s="9">
        <v>3</v>
      </c>
      <c r="AI93" s="9">
        <v>3</v>
      </c>
      <c r="AJ93" s="9">
        <v>18.8</v>
      </c>
      <c r="AK93" s="11">
        <v>99.781049999999993</v>
      </c>
      <c r="AL93" s="9">
        <v>99.300209045410156</v>
      </c>
      <c r="AM93" s="9">
        <v>87.894649999999999</v>
      </c>
      <c r="AN93" s="9">
        <v>0.89888000000000001</v>
      </c>
      <c r="AO93" s="12">
        <v>98.590260319999999</v>
      </c>
      <c r="AP93" s="9">
        <v>18.98</v>
      </c>
      <c r="AQ93" s="9">
        <v>50.34</v>
      </c>
      <c r="AR93" s="12">
        <v>18.395189999999999</v>
      </c>
      <c r="AS93" s="9">
        <v>460.3</v>
      </c>
      <c r="AT93" s="9">
        <v>4.946791159</v>
      </c>
      <c r="AU93" s="12">
        <v>105.257995892</v>
      </c>
      <c r="AV93" s="9">
        <v>2.25</v>
      </c>
      <c r="AW93" s="9">
        <v>74.2</v>
      </c>
      <c r="AX93" s="9">
        <v>489.26026346660899</v>
      </c>
      <c r="AY93" s="11">
        <v>1</v>
      </c>
      <c r="AZ93" s="9">
        <v>2</v>
      </c>
      <c r="BA93" s="9" t="s">
        <v>77</v>
      </c>
      <c r="BB93" s="9">
        <v>20</v>
      </c>
      <c r="BC93" s="12">
        <v>0.57465732985901297</v>
      </c>
      <c r="BD93" s="9">
        <v>1</v>
      </c>
      <c r="BE93" s="9">
        <v>0.13</v>
      </c>
      <c r="BF93" s="9">
        <v>55.5</v>
      </c>
      <c r="BG93" s="9">
        <v>25</v>
      </c>
      <c r="BH93" s="12">
        <v>0.401044028587139</v>
      </c>
      <c r="BI93" s="9" t="s">
        <v>77</v>
      </c>
      <c r="BJ93" s="9">
        <v>7.6</v>
      </c>
      <c r="BK93" s="9">
        <v>4</v>
      </c>
      <c r="BL93" s="9">
        <v>0.832613799401409</v>
      </c>
      <c r="BM93" s="12">
        <v>0.26032423973083502</v>
      </c>
      <c r="BN93" s="9">
        <v>11.78</v>
      </c>
      <c r="BO93" s="9">
        <v>6.5432500000000005E-2</v>
      </c>
      <c r="BP93" s="9">
        <v>0</v>
      </c>
      <c r="BQ93" s="9">
        <v>0</v>
      </c>
      <c r="BR93" s="11">
        <v>250</v>
      </c>
      <c r="BS93" s="9">
        <v>99</v>
      </c>
      <c r="BT93" s="9">
        <v>87.894649999999999</v>
      </c>
      <c r="BU93" s="9">
        <v>0.10111999999999999</v>
      </c>
      <c r="BV93" s="9">
        <v>98.590260319999999</v>
      </c>
      <c r="BW93" s="9">
        <v>489.26026346660899</v>
      </c>
      <c r="BX93" s="9">
        <v>0</v>
      </c>
      <c r="BY93" s="9">
        <v>0</v>
      </c>
    </row>
    <row r="94" spans="1:77">
      <c r="A94" s="2" t="s">
        <v>176</v>
      </c>
      <c r="B94" s="2" t="s">
        <v>177</v>
      </c>
      <c r="C94" s="2">
        <f t="shared" si="1"/>
        <v>93</v>
      </c>
      <c r="D94" s="15">
        <v>58.39</v>
      </c>
      <c r="E94" s="12">
        <v>66.739999999999995</v>
      </c>
      <c r="F94" s="9">
        <v>61.15</v>
      </c>
      <c r="G94" s="9">
        <v>47.29</v>
      </c>
      <c r="H94" s="12">
        <v>84.64</v>
      </c>
      <c r="I94" s="9">
        <v>57.57</v>
      </c>
      <c r="J94" s="9">
        <v>64.42</v>
      </c>
      <c r="K94" s="9">
        <v>60.35</v>
      </c>
      <c r="L94" s="12">
        <v>85.57</v>
      </c>
      <c r="M94" s="9">
        <v>56.1</v>
      </c>
      <c r="N94" s="9">
        <v>55.91</v>
      </c>
      <c r="O94" s="9">
        <v>47.01</v>
      </c>
      <c r="P94" s="12">
        <v>72.3</v>
      </c>
      <c r="Q94" s="9">
        <v>58.43</v>
      </c>
      <c r="R94" s="9">
        <v>26.36</v>
      </c>
      <c r="S94" s="9">
        <v>32.049999999999997</v>
      </c>
      <c r="T94" s="11">
        <v>15.2</v>
      </c>
      <c r="U94" s="9">
        <v>109</v>
      </c>
      <c r="V94" s="9">
        <v>174.33113695536099</v>
      </c>
      <c r="W94" s="9">
        <v>47.7</v>
      </c>
      <c r="X94" s="9">
        <v>210.976449307</v>
      </c>
      <c r="Y94" s="12">
        <v>28.183810699999999</v>
      </c>
      <c r="Z94" s="9">
        <v>92.648106299999995</v>
      </c>
      <c r="AA94" s="9">
        <v>39.626621800000002</v>
      </c>
      <c r="AB94" s="12">
        <v>0.67298812091708105</v>
      </c>
      <c r="AC94" s="9">
        <v>78.7</v>
      </c>
      <c r="AD94" s="9">
        <v>4.2787484510961296</v>
      </c>
      <c r="AE94" s="9">
        <v>119.778083172</v>
      </c>
      <c r="AF94" s="12">
        <v>3.2</v>
      </c>
      <c r="AG94" s="9">
        <v>3</v>
      </c>
      <c r="AH94" s="9">
        <v>4</v>
      </c>
      <c r="AI94" s="9">
        <v>4</v>
      </c>
      <c r="AJ94" s="9">
        <v>16.600000000000001</v>
      </c>
      <c r="AK94" s="11">
        <v>72.225300000000004</v>
      </c>
      <c r="AL94" s="9">
        <v>95.137527465820312</v>
      </c>
      <c r="AM94" s="9">
        <v>74.275440000000003</v>
      </c>
      <c r="AN94" s="9">
        <v>1.01328</v>
      </c>
      <c r="AO94" s="12">
        <v>78.061725640000006</v>
      </c>
      <c r="AP94" s="9">
        <v>26</v>
      </c>
      <c r="AQ94" s="9">
        <v>43.17</v>
      </c>
      <c r="AR94" s="12">
        <v>17.908359999999998</v>
      </c>
      <c r="AS94" s="9">
        <v>534.79999999999995</v>
      </c>
      <c r="AT94" s="9">
        <v>17.331347044000001</v>
      </c>
      <c r="AU94" s="12">
        <v>133.53612739600001</v>
      </c>
      <c r="AV94" s="9">
        <v>2.2464</v>
      </c>
      <c r="AW94" s="9">
        <v>63.42</v>
      </c>
      <c r="AX94" s="9">
        <v>490.65110187583298</v>
      </c>
      <c r="AY94" s="11">
        <v>35</v>
      </c>
      <c r="AZ94" s="9">
        <v>13</v>
      </c>
      <c r="BA94" s="9">
        <v>0.67428345201745299</v>
      </c>
      <c r="BB94" s="9">
        <v>55</v>
      </c>
      <c r="BC94" s="12">
        <v>0.80336366302001705</v>
      </c>
      <c r="BD94" s="9">
        <v>2</v>
      </c>
      <c r="BE94" s="9">
        <v>0.28000000000000003</v>
      </c>
      <c r="BF94" s="9">
        <v>72.3</v>
      </c>
      <c r="BG94" s="9">
        <v>40</v>
      </c>
      <c r="BH94" s="12">
        <v>0.37708112866581001</v>
      </c>
      <c r="BI94" s="9">
        <v>0.21501759092153999</v>
      </c>
      <c r="BJ94" s="9">
        <v>8.5</v>
      </c>
      <c r="BK94" s="9">
        <v>1</v>
      </c>
      <c r="BL94" s="9">
        <v>0.60577964906692405</v>
      </c>
      <c r="BM94" s="12">
        <v>0.33474102616310097</v>
      </c>
      <c r="BN94" s="9">
        <v>5.79</v>
      </c>
      <c r="BO94" s="9">
        <v>0.42111999999999999</v>
      </c>
      <c r="BP94" s="9">
        <v>40</v>
      </c>
      <c r="BQ94" s="9">
        <v>3.3097637357066001E-2</v>
      </c>
      <c r="BR94" s="11">
        <v>109</v>
      </c>
      <c r="BS94" s="9">
        <v>72.225300000000004</v>
      </c>
      <c r="BT94" s="9">
        <v>74.275440000000003</v>
      </c>
      <c r="BU94" s="9">
        <v>1.3279999999999959E-2</v>
      </c>
      <c r="BV94" s="9">
        <v>78.061725640000006</v>
      </c>
      <c r="BW94" s="9">
        <v>490.65110187583298</v>
      </c>
      <c r="BX94" s="9">
        <v>8</v>
      </c>
      <c r="BY94" s="9">
        <v>1</v>
      </c>
    </row>
    <row r="95" spans="1:77">
      <c r="A95" s="2" t="s">
        <v>282</v>
      </c>
      <c r="B95" s="2" t="s">
        <v>283</v>
      </c>
      <c r="C95" s="2">
        <f t="shared" si="1"/>
        <v>94</v>
      </c>
      <c r="D95" s="15">
        <v>58.31</v>
      </c>
      <c r="E95" s="12">
        <v>64.64</v>
      </c>
      <c r="F95" s="9">
        <v>61.9</v>
      </c>
      <c r="G95" s="9">
        <v>48.38</v>
      </c>
      <c r="H95" s="12">
        <v>84.27</v>
      </c>
      <c r="I95" s="9">
        <v>55.06</v>
      </c>
      <c r="J95" s="9">
        <v>48.84</v>
      </c>
      <c r="K95" s="9">
        <v>70.41</v>
      </c>
      <c r="L95" s="12">
        <v>66.239999999999995</v>
      </c>
      <c r="M95" s="9">
        <v>68.44</v>
      </c>
      <c r="N95" s="9">
        <v>56.27</v>
      </c>
      <c r="O95" s="9">
        <v>56.65</v>
      </c>
      <c r="P95" s="12">
        <v>74.75</v>
      </c>
      <c r="Q95" s="9">
        <v>54.64</v>
      </c>
      <c r="R95" s="9">
        <v>56.68</v>
      </c>
      <c r="S95" s="9">
        <v>7.46</v>
      </c>
      <c r="T95" s="11">
        <v>10</v>
      </c>
      <c r="U95" s="9">
        <v>63</v>
      </c>
      <c r="V95" s="9">
        <v>315.110328930896</v>
      </c>
      <c r="W95" s="9">
        <v>47.2</v>
      </c>
      <c r="X95" s="9">
        <v>353.34397689399998</v>
      </c>
      <c r="Y95" s="12">
        <v>53.137041600000003</v>
      </c>
      <c r="Z95" s="9">
        <v>67.330199899999997</v>
      </c>
      <c r="AA95" s="9">
        <v>47.592434900000001</v>
      </c>
      <c r="AB95" s="12">
        <v>0.50228686049998905</v>
      </c>
      <c r="AC95" s="9">
        <v>56.5</v>
      </c>
      <c r="AD95" s="9">
        <v>3.17007023039318</v>
      </c>
      <c r="AE95" s="9">
        <v>140.86524024600001</v>
      </c>
      <c r="AF95" s="12">
        <v>7.9</v>
      </c>
      <c r="AG95" s="9">
        <v>3</v>
      </c>
      <c r="AH95" s="9">
        <v>2</v>
      </c>
      <c r="AI95" s="9">
        <v>2.5</v>
      </c>
      <c r="AJ95" s="9">
        <v>27.2</v>
      </c>
      <c r="AK95" s="11">
        <v>55.624850000000002</v>
      </c>
      <c r="AL95" s="9">
        <v>73.313407897949219</v>
      </c>
      <c r="AM95" s="9">
        <v>49.64676</v>
      </c>
      <c r="AN95" s="9">
        <v>0.97841</v>
      </c>
      <c r="AO95" s="12">
        <v>99.946757779999999</v>
      </c>
      <c r="AP95" s="9">
        <v>21.690264129999999</v>
      </c>
      <c r="AQ95" s="9">
        <v>27.99</v>
      </c>
      <c r="AR95" s="12">
        <v>16.790929999999999</v>
      </c>
      <c r="AS95" s="9">
        <v>515</v>
      </c>
      <c r="AT95" s="9">
        <v>14.156551332999999</v>
      </c>
      <c r="AU95" s="12">
        <v>85.852306802000001</v>
      </c>
      <c r="AV95" s="9">
        <v>0.5</v>
      </c>
      <c r="AW95" s="9">
        <v>93.36</v>
      </c>
      <c r="AX95" s="9">
        <v>726.07274451967498</v>
      </c>
      <c r="AY95" s="11">
        <v>32</v>
      </c>
      <c r="AZ95" s="9">
        <v>15</v>
      </c>
      <c r="BA95" s="9">
        <v>0.80299385137514601</v>
      </c>
      <c r="BB95" s="9">
        <v>40</v>
      </c>
      <c r="BC95" s="12">
        <v>0.74094973210333004</v>
      </c>
      <c r="BD95" s="9">
        <v>4</v>
      </c>
      <c r="BE95" s="9">
        <v>0.25</v>
      </c>
      <c r="BF95" s="9">
        <v>43.9</v>
      </c>
      <c r="BG95" s="9">
        <v>45</v>
      </c>
      <c r="BH95" s="12">
        <v>0.81558864455673996</v>
      </c>
      <c r="BI95" s="9">
        <v>1.4743492774521199E-2</v>
      </c>
      <c r="BJ95" s="9">
        <v>6.6</v>
      </c>
      <c r="BK95" s="9">
        <v>4</v>
      </c>
      <c r="BL95" s="9">
        <v>0.83762695511054697</v>
      </c>
      <c r="BM95" s="12">
        <v>9.8195508122444194E-2</v>
      </c>
      <c r="BN95" s="9">
        <v>3.11</v>
      </c>
      <c r="BO95" s="9">
        <v>0.44747369999999997</v>
      </c>
      <c r="BP95" s="9">
        <v>0</v>
      </c>
      <c r="BQ95" s="9">
        <v>0</v>
      </c>
      <c r="BR95" s="11">
        <v>63</v>
      </c>
      <c r="BS95" s="9">
        <v>55.624850000000002</v>
      </c>
      <c r="BT95" s="9">
        <v>49.64676</v>
      </c>
      <c r="BU95" s="9">
        <v>2.1589999999999998E-2</v>
      </c>
      <c r="BV95" s="9">
        <v>99.946757779999999</v>
      </c>
      <c r="BW95" s="9">
        <v>726.07274451967498</v>
      </c>
      <c r="BX95" s="9">
        <v>0</v>
      </c>
      <c r="BY95" s="9">
        <v>0</v>
      </c>
    </row>
    <row r="96" spans="1:77">
      <c r="A96" s="2" t="s">
        <v>196</v>
      </c>
      <c r="B96" s="2" t="s">
        <v>197</v>
      </c>
      <c r="C96" s="2">
        <f t="shared" si="1"/>
        <v>95</v>
      </c>
      <c r="D96" s="15">
        <v>56.17</v>
      </c>
      <c r="E96" s="12">
        <v>52.65</v>
      </c>
      <c r="F96" s="9">
        <v>68.78</v>
      </c>
      <c r="G96" s="9">
        <v>47.08</v>
      </c>
      <c r="H96" s="12">
        <v>74.349999999999994</v>
      </c>
      <c r="I96" s="9">
        <v>35.97</v>
      </c>
      <c r="J96" s="9">
        <v>48.83</v>
      </c>
      <c r="K96" s="9">
        <v>51.43</v>
      </c>
      <c r="L96" s="12">
        <v>79.489999999999995</v>
      </c>
      <c r="M96" s="9">
        <v>66.819999999999993</v>
      </c>
      <c r="N96" s="9">
        <v>62.67</v>
      </c>
      <c r="O96" s="9">
        <v>66.13</v>
      </c>
      <c r="P96" s="12">
        <v>52.59</v>
      </c>
      <c r="Q96" s="9">
        <v>60.82</v>
      </c>
      <c r="R96" s="9">
        <v>37.200000000000003</v>
      </c>
      <c r="S96" s="9">
        <v>37.700000000000003</v>
      </c>
      <c r="T96" s="11">
        <v>21.2</v>
      </c>
      <c r="U96" s="9">
        <v>135</v>
      </c>
      <c r="V96" s="9">
        <v>509.51784416279901</v>
      </c>
      <c r="W96" s="9">
        <v>49.4</v>
      </c>
      <c r="X96" s="9">
        <v>488.74102649299999</v>
      </c>
      <c r="Y96" s="12">
        <v>21.6927722</v>
      </c>
      <c r="Z96" s="9">
        <v>56.839584000000002</v>
      </c>
      <c r="AA96" s="9">
        <v>30.109853300000001</v>
      </c>
      <c r="AB96" s="12">
        <v>0.56067156934764595</v>
      </c>
      <c r="AC96" s="9">
        <v>23</v>
      </c>
      <c r="AD96" s="9">
        <v>3.8971357717426498</v>
      </c>
      <c r="AE96" s="9">
        <v>106.206128839</v>
      </c>
      <c r="AF96" s="12">
        <v>5.9</v>
      </c>
      <c r="AG96" s="9">
        <v>4</v>
      </c>
      <c r="AH96" s="9">
        <v>4</v>
      </c>
      <c r="AI96" s="9">
        <v>4</v>
      </c>
      <c r="AJ96" s="9">
        <v>29.1</v>
      </c>
      <c r="AK96" s="11">
        <v>78.023399999999995</v>
      </c>
      <c r="AL96" s="9">
        <v>86.214080810546875</v>
      </c>
      <c r="AM96" s="9">
        <v>67.640389999999996</v>
      </c>
      <c r="AN96" s="9">
        <v>0.92981000000000003</v>
      </c>
      <c r="AO96" s="12">
        <v>80.678202740000003</v>
      </c>
      <c r="AP96" s="9">
        <v>45.622800609999999</v>
      </c>
      <c r="AQ96" s="9">
        <v>31.16</v>
      </c>
      <c r="AR96" s="12">
        <v>16.914339999999999</v>
      </c>
      <c r="AS96" s="9">
        <v>359.3</v>
      </c>
      <c r="AT96" s="9">
        <v>11.368823470999899</v>
      </c>
      <c r="AU96" s="12">
        <v>36.951570654999998</v>
      </c>
      <c r="AV96" s="9">
        <v>3.2</v>
      </c>
      <c r="AW96" s="9">
        <v>84.09</v>
      </c>
      <c r="AX96" s="9">
        <v>524.19645161005997</v>
      </c>
      <c r="AY96" s="11">
        <v>22</v>
      </c>
      <c r="AZ96" s="9">
        <v>10</v>
      </c>
      <c r="BA96" s="9">
        <v>0.58638809725295205</v>
      </c>
      <c r="BB96" s="9">
        <v>30</v>
      </c>
      <c r="BC96" s="12">
        <v>0.745969683983845</v>
      </c>
      <c r="BD96" s="9">
        <v>3</v>
      </c>
      <c r="BE96" s="9">
        <v>0.13</v>
      </c>
      <c r="BF96" s="9">
        <v>76.8</v>
      </c>
      <c r="BG96" s="9">
        <v>26</v>
      </c>
      <c r="BH96" s="12">
        <v>0.64856979639736401</v>
      </c>
      <c r="BI96" s="9">
        <v>0.140963111253913</v>
      </c>
      <c r="BJ96" s="9">
        <v>9.1</v>
      </c>
      <c r="BK96" s="9">
        <v>2</v>
      </c>
      <c r="BL96" s="9">
        <v>0.70592156892512203</v>
      </c>
      <c r="BM96" s="12">
        <v>0.27625730633735701</v>
      </c>
      <c r="BN96" s="9">
        <v>9.14</v>
      </c>
      <c r="BO96" s="9">
        <v>0.26017869999999998</v>
      </c>
      <c r="BP96" s="9">
        <v>1</v>
      </c>
      <c r="BQ96" s="9">
        <v>0.44441401808516301</v>
      </c>
      <c r="BR96" s="11">
        <v>135</v>
      </c>
      <c r="BS96" s="9">
        <v>78.023399999999995</v>
      </c>
      <c r="BT96" s="9">
        <v>67.640389999999996</v>
      </c>
      <c r="BU96" s="9">
        <v>7.0189999999999975E-2</v>
      </c>
      <c r="BV96" s="9">
        <v>80.678202740000003</v>
      </c>
      <c r="BW96" s="9">
        <v>524.19645161005997</v>
      </c>
      <c r="BX96" s="9">
        <v>1</v>
      </c>
      <c r="BY96" s="9">
        <v>4</v>
      </c>
    </row>
    <row r="97" spans="1:77">
      <c r="A97" s="2" t="s">
        <v>242</v>
      </c>
      <c r="B97" s="2" t="s">
        <v>243</v>
      </c>
      <c r="C97" s="2">
        <f t="shared" si="1"/>
        <v>96</v>
      </c>
      <c r="D97" s="15">
        <v>55.69</v>
      </c>
      <c r="E97" s="12">
        <v>66.23</v>
      </c>
      <c r="F97" s="9">
        <v>61.28</v>
      </c>
      <c r="G97" s="9">
        <v>39.57</v>
      </c>
      <c r="H97" s="12">
        <v>85.39</v>
      </c>
      <c r="I97" s="9">
        <v>56.5</v>
      </c>
      <c r="J97" s="9">
        <v>57.16</v>
      </c>
      <c r="K97" s="9">
        <v>65.88</v>
      </c>
      <c r="L97" s="12">
        <v>85.42</v>
      </c>
      <c r="M97" s="9">
        <v>54.55</v>
      </c>
      <c r="N97" s="9">
        <v>59.29</v>
      </c>
      <c r="O97" s="9">
        <v>45.86</v>
      </c>
      <c r="P97" s="12">
        <v>31.21</v>
      </c>
      <c r="Q97" s="9">
        <v>64.8</v>
      </c>
      <c r="R97" s="9">
        <v>35.909999999999997</v>
      </c>
      <c r="S97" s="9">
        <v>26.35</v>
      </c>
      <c r="T97" s="11">
        <v>14.2</v>
      </c>
      <c r="U97" s="9">
        <v>103</v>
      </c>
      <c r="V97" s="9">
        <v>178.499520528152</v>
      </c>
      <c r="W97" s="9">
        <v>50</v>
      </c>
      <c r="X97" s="9">
        <v>168.01745223399999</v>
      </c>
      <c r="Y97" s="12">
        <v>8.1624171000000008</v>
      </c>
      <c r="Z97" s="9">
        <v>74.399815099999998</v>
      </c>
      <c r="AA97" s="9">
        <v>79.554483700000006</v>
      </c>
      <c r="AB97" s="12">
        <v>0.82014118799556701</v>
      </c>
      <c r="AC97" s="9">
        <v>52.362560000000002</v>
      </c>
      <c r="AD97" s="9">
        <v>2.7249919295310998</v>
      </c>
      <c r="AE97" s="9">
        <v>91.975397662999995</v>
      </c>
      <c r="AF97" s="12">
        <v>2.5</v>
      </c>
      <c r="AG97" s="9">
        <v>2.5</v>
      </c>
      <c r="AH97" s="9">
        <v>3</v>
      </c>
      <c r="AI97" s="9">
        <v>4</v>
      </c>
      <c r="AJ97" s="9">
        <v>20.3</v>
      </c>
      <c r="AK97" s="11">
        <v>93.090050000000005</v>
      </c>
      <c r="AL97" s="9">
        <v>94.527877807617188</v>
      </c>
      <c r="AM97" s="9">
        <v>51.29609</v>
      </c>
      <c r="AN97" s="9">
        <v>1.0258</v>
      </c>
      <c r="AO97" s="12">
        <v>75.684068210000007</v>
      </c>
      <c r="AP97" s="9">
        <v>21.8</v>
      </c>
      <c r="AQ97" s="9">
        <v>42.08</v>
      </c>
      <c r="AR97" s="12">
        <v>16.750910000000001</v>
      </c>
      <c r="AS97" s="9">
        <v>583.6</v>
      </c>
      <c r="AT97" s="9">
        <v>4.905946116</v>
      </c>
      <c r="AU97" s="12">
        <v>93.703449238000005</v>
      </c>
      <c r="AV97" s="9">
        <v>0</v>
      </c>
      <c r="AW97" s="9">
        <v>57.74</v>
      </c>
      <c r="AX97" s="9" t="s">
        <v>77</v>
      </c>
      <c r="AY97" s="11">
        <v>14</v>
      </c>
      <c r="AZ97" s="9">
        <v>7</v>
      </c>
      <c r="BA97" s="9">
        <v>0.33530428554880098</v>
      </c>
      <c r="BB97" s="9">
        <v>10</v>
      </c>
      <c r="BC97" s="12">
        <v>0.871644968476742</v>
      </c>
      <c r="BD97" s="9">
        <v>2</v>
      </c>
      <c r="BE97" s="9">
        <v>7.0000000000000007E-2</v>
      </c>
      <c r="BF97" s="9">
        <v>71.7</v>
      </c>
      <c r="BG97" s="9">
        <v>28</v>
      </c>
      <c r="BH97" s="12">
        <v>0.43751933543933202</v>
      </c>
      <c r="BI97" s="9">
        <v>0.29264163690900302</v>
      </c>
      <c r="BJ97" s="9">
        <v>9.9</v>
      </c>
      <c r="BK97" s="9">
        <v>2</v>
      </c>
      <c r="BL97" s="9">
        <v>0.79205985287455205</v>
      </c>
      <c r="BM97" s="12">
        <v>0.34170767664909402</v>
      </c>
      <c r="BN97" s="9">
        <v>7.74</v>
      </c>
      <c r="BO97" s="9">
        <v>0.19439999999999999</v>
      </c>
      <c r="BP97" s="9">
        <v>0</v>
      </c>
      <c r="BQ97" s="9">
        <v>0</v>
      </c>
      <c r="BR97" s="11">
        <v>103</v>
      </c>
      <c r="BS97" s="9">
        <v>93.090050000000005</v>
      </c>
      <c r="BT97" s="9">
        <v>51.29609</v>
      </c>
      <c r="BU97" s="9">
        <v>2.5800000000000045E-2</v>
      </c>
      <c r="BV97" s="9">
        <v>75.684068210000007</v>
      </c>
      <c r="BW97" s="9" t="s">
        <v>77</v>
      </c>
      <c r="BX97" s="9">
        <v>0</v>
      </c>
      <c r="BY97" s="9">
        <v>0</v>
      </c>
    </row>
    <row r="98" spans="1:77">
      <c r="A98" s="2" t="s">
        <v>94</v>
      </c>
      <c r="B98" s="2" t="s">
        <v>95</v>
      </c>
      <c r="C98" s="2">
        <f t="shared" si="1"/>
        <v>97</v>
      </c>
      <c r="D98" s="15">
        <v>54.84</v>
      </c>
      <c r="E98" s="12">
        <v>67.400000000000006</v>
      </c>
      <c r="F98" s="9">
        <v>60.41</v>
      </c>
      <c r="G98" s="9">
        <v>36.72</v>
      </c>
      <c r="H98" s="12">
        <v>86.34</v>
      </c>
      <c r="I98" s="9">
        <v>57.26</v>
      </c>
      <c r="J98" s="9">
        <v>55.94</v>
      </c>
      <c r="K98" s="9">
        <v>70.05</v>
      </c>
      <c r="L98" s="12">
        <v>77.14</v>
      </c>
      <c r="M98" s="9">
        <v>53.3</v>
      </c>
      <c r="N98" s="9">
        <v>62.69</v>
      </c>
      <c r="O98" s="9">
        <v>48.52</v>
      </c>
      <c r="P98" s="12">
        <v>37.53</v>
      </c>
      <c r="Q98" s="9">
        <v>49.98</v>
      </c>
      <c r="R98" s="9">
        <v>41.59</v>
      </c>
      <c r="S98" s="9">
        <v>17.78</v>
      </c>
      <c r="T98" s="11">
        <v>16.399999999999999</v>
      </c>
      <c r="U98" s="9">
        <v>116</v>
      </c>
      <c r="V98" s="9">
        <v>176.137551188271</v>
      </c>
      <c r="W98" s="9">
        <v>37.6</v>
      </c>
      <c r="X98" s="9">
        <v>95.132047862999997</v>
      </c>
      <c r="Y98" s="12">
        <v>11.7807318</v>
      </c>
      <c r="Z98" s="9">
        <v>87.033305299999995</v>
      </c>
      <c r="AA98" s="9">
        <v>60.558993000000001</v>
      </c>
      <c r="AB98" s="12">
        <v>0.77875881017199899</v>
      </c>
      <c r="AC98" s="9">
        <v>59.6</v>
      </c>
      <c r="AD98" s="9">
        <v>3.2076468427976002</v>
      </c>
      <c r="AE98" s="9">
        <v>133.32304079099899</v>
      </c>
      <c r="AF98" s="12">
        <v>2.8</v>
      </c>
      <c r="AG98" s="9">
        <v>2</v>
      </c>
      <c r="AH98" s="9">
        <v>3</v>
      </c>
      <c r="AI98" s="9">
        <v>4</v>
      </c>
      <c r="AJ98" s="9">
        <v>13.6</v>
      </c>
      <c r="AK98" s="11">
        <v>61.493830000000003</v>
      </c>
      <c r="AL98" s="9">
        <v>96.259468078613281</v>
      </c>
      <c r="AM98" s="9">
        <v>63.524529999999999</v>
      </c>
      <c r="AN98" s="9">
        <v>1.1273200000000001</v>
      </c>
      <c r="AO98" s="12">
        <v>81.89932116</v>
      </c>
      <c r="AP98" s="9">
        <v>14.4</v>
      </c>
      <c r="AQ98" s="9">
        <v>45.94</v>
      </c>
      <c r="AR98" s="12">
        <v>18.970479999999998</v>
      </c>
      <c r="AS98" s="9">
        <v>515.1</v>
      </c>
      <c r="AT98" s="9">
        <v>9.6209507320000007</v>
      </c>
      <c r="AU98" s="12">
        <v>133.17867415000001</v>
      </c>
      <c r="AV98" s="9">
        <v>0</v>
      </c>
      <c r="AW98" s="9">
        <v>63.77</v>
      </c>
      <c r="AX98" s="9">
        <v>376.06988225078197</v>
      </c>
      <c r="AY98" s="11">
        <v>20</v>
      </c>
      <c r="AZ98" s="9">
        <v>7</v>
      </c>
      <c r="BA98" s="9">
        <v>0.36548362066491802</v>
      </c>
      <c r="BB98" s="9">
        <v>20</v>
      </c>
      <c r="BC98" s="12">
        <v>0.81764886761927802</v>
      </c>
      <c r="BD98" s="9">
        <v>3</v>
      </c>
      <c r="BE98" s="9">
        <v>0.46</v>
      </c>
      <c r="BF98" s="9">
        <v>74.099999999999994</v>
      </c>
      <c r="BG98" s="9">
        <v>26</v>
      </c>
      <c r="BH98" s="12">
        <v>0.71600543587403898</v>
      </c>
      <c r="BI98" s="9">
        <v>0.35786175136557702</v>
      </c>
      <c r="BJ98" s="9">
        <v>8.9</v>
      </c>
      <c r="BK98" s="9">
        <v>2</v>
      </c>
      <c r="BL98" s="9">
        <v>0.64649276390541799</v>
      </c>
      <c r="BM98" s="12">
        <v>0.16003923118114499</v>
      </c>
      <c r="BN98" s="9">
        <v>5.09</v>
      </c>
      <c r="BO98" s="9">
        <v>0.3855827</v>
      </c>
      <c r="BP98" s="9">
        <v>1</v>
      </c>
      <c r="BQ98" s="9">
        <v>1.4189537095904699E-2</v>
      </c>
      <c r="BR98" s="11">
        <v>116</v>
      </c>
      <c r="BS98" s="9">
        <v>61.493830000000003</v>
      </c>
      <c r="BT98" s="9">
        <v>63.524529999999999</v>
      </c>
      <c r="BU98" s="9">
        <v>0.1273200000000001</v>
      </c>
      <c r="BV98" s="9">
        <v>81.89932116</v>
      </c>
      <c r="BW98" s="9">
        <v>376.06988225078197</v>
      </c>
      <c r="BX98" s="9">
        <v>1</v>
      </c>
      <c r="BY98" s="9">
        <v>1</v>
      </c>
    </row>
    <row r="99" spans="1:77">
      <c r="A99" s="2" t="s">
        <v>112</v>
      </c>
      <c r="B99" s="2" t="s">
        <v>113</v>
      </c>
      <c r="C99" s="2">
        <f t="shared" si="1"/>
        <v>98</v>
      </c>
      <c r="D99" s="15">
        <v>54.54</v>
      </c>
      <c r="E99" s="12">
        <v>61.47</v>
      </c>
      <c r="F99" s="9">
        <v>62.7</v>
      </c>
      <c r="G99" s="9">
        <v>39.44</v>
      </c>
      <c r="H99" s="12">
        <v>87.73</v>
      </c>
      <c r="I99" s="9">
        <v>45.64</v>
      </c>
      <c r="J99" s="9">
        <v>52.16</v>
      </c>
      <c r="K99" s="9">
        <v>60.36</v>
      </c>
      <c r="L99" s="12">
        <v>73.56</v>
      </c>
      <c r="M99" s="9">
        <v>62.91</v>
      </c>
      <c r="N99" s="9">
        <v>56.57</v>
      </c>
      <c r="O99" s="9">
        <v>57.76</v>
      </c>
      <c r="P99" s="12">
        <v>37.61</v>
      </c>
      <c r="Q99" s="9">
        <v>61.83</v>
      </c>
      <c r="R99" s="9">
        <v>41.19</v>
      </c>
      <c r="S99" s="9">
        <v>17.13</v>
      </c>
      <c r="T99" s="11">
        <v>14.2</v>
      </c>
      <c r="U99" s="9">
        <v>97</v>
      </c>
      <c r="V99" s="9">
        <v>160.537972305105</v>
      </c>
      <c r="W99" s="9">
        <v>28.7</v>
      </c>
      <c r="X99" s="9">
        <v>169.270668994</v>
      </c>
      <c r="Y99" s="12">
        <v>21.430843599999999</v>
      </c>
      <c r="Z99" s="9">
        <v>69.135969099999997</v>
      </c>
      <c r="AA99" s="9">
        <v>42.428946699999997</v>
      </c>
      <c r="AB99" s="12">
        <v>0.77712924758956403</v>
      </c>
      <c r="AC99" s="9">
        <v>31.1</v>
      </c>
      <c r="AD99" s="9">
        <v>3.3199109747054698</v>
      </c>
      <c r="AE99" s="9">
        <v>109.19313645</v>
      </c>
      <c r="AF99" s="12">
        <v>1.8</v>
      </c>
      <c r="AG99" s="9">
        <v>4</v>
      </c>
      <c r="AH99" s="9">
        <v>4</v>
      </c>
      <c r="AI99" s="9">
        <v>3</v>
      </c>
      <c r="AJ99" s="9">
        <v>17.399999999999999</v>
      </c>
      <c r="AK99" s="11">
        <v>78.345939999999999</v>
      </c>
      <c r="AL99" s="9">
        <v>88.863929748535156</v>
      </c>
      <c r="AM99" s="9">
        <v>45.05133</v>
      </c>
      <c r="AN99" s="9">
        <v>0.85457000000000005</v>
      </c>
      <c r="AO99" s="12">
        <v>133.00034779999999</v>
      </c>
      <c r="AP99" s="9">
        <v>19</v>
      </c>
      <c r="AQ99" s="9">
        <v>40.700000000000003</v>
      </c>
      <c r="AR99" s="12">
        <v>17.30782</v>
      </c>
      <c r="AS99" s="9">
        <v>532</v>
      </c>
      <c r="AT99" s="9">
        <v>14.356488828</v>
      </c>
      <c r="AU99" s="12">
        <v>81.735593266999999</v>
      </c>
      <c r="AV99" s="9">
        <v>0</v>
      </c>
      <c r="AW99" s="9">
        <v>88.15</v>
      </c>
      <c r="AX99" s="9">
        <v>623.15052339738099</v>
      </c>
      <c r="AY99" s="11">
        <v>11</v>
      </c>
      <c r="AZ99" s="9">
        <v>8</v>
      </c>
      <c r="BA99" s="9">
        <v>0.43232980306251301</v>
      </c>
      <c r="BB99" s="9">
        <v>25</v>
      </c>
      <c r="BC99" s="12">
        <v>0.95247660694594805</v>
      </c>
      <c r="BD99" s="9">
        <v>3</v>
      </c>
      <c r="BE99" s="9">
        <v>0.11</v>
      </c>
      <c r="BF99" s="9">
        <v>58.8</v>
      </c>
      <c r="BG99" s="9">
        <v>21</v>
      </c>
      <c r="BH99" s="12">
        <v>0.16942394427124899</v>
      </c>
      <c r="BI99" s="9">
        <v>0.27082618243314499</v>
      </c>
      <c r="BJ99" s="9">
        <v>7.1</v>
      </c>
      <c r="BK99" s="9">
        <v>4</v>
      </c>
      <c r="BL99" s="9">
        <v>0.74590120177170305</v>
      </c>
      <c r="BM99" s="12">
        <v>9.9966272711753804E-2</v>
      </c>
      <c r="BN99" s="9">
        <v>5.69</v>
      </c>
      <c r="BO99" s="9">
        <v>0.28329199999999999</v>
      </c>
      <c r="BP99" s="9">
        <v>0</v>
      </c>
      <c r="BQ99" s="9">
        <v>0</v>
      </c>
      <c r="BR99" s="11">
        <v>97</v>
      </c>
      <c r="BS99" s="9">
        <v>78.345939999999999</v>
      </c>
      <c r="BT99" s="9">
        <v>45.05133</v>
      </c>
      <c r="BU99" s="9">
        <v>0.14542999999999995</v>
      </c>
      <c r="BV99" s="9">
        <v>100</v>
      </c>
      <c r="BW99" s="9">
        <v>623.15052339738099</v>
      </c>
      <c r="BX99" s="9">
        <v>0</v>
      </c>
      <c r="BY99" s="9">
        <v>0</v>
      </c>
    </row>
    <row r="100" spans="1:77">
      <c r="A100" s="2" t="s">
        <v>204</v>
      </c>
      <c r="B100" s="2" t="s">
        <v>205</v>
      </c>
      <c r="C100" s="2">
        <f t="shared" si="1"/>
        <v>99</v>
      </c>
      <c r="D100" s="15">
        <v>54.17</v>
      </c>
      <c r="E100" s="12">
        <v>68.45</v>
      </c>
      <c r="F100" s="9">
        <v>57.54</v>
      </c>
      <c r="G100" s="9">
        <v>36.53</v>
      </c>
      <c r="H100" s="12">
        <v>81.64</v>
      </c>
      <c r="I100" s="9">
        <v>56.83</v>
      </c>
      <c r="J100" s="9">
        <v>59.31</v>
      </c>
      <c r="K100" s="9">
        <v>76</v>
      </c>
      <c r="L100" s="12">
        <v>81.59</v>
      </c>
      <c r="M100" s="9">
        <v>34.4</v>
      </c>
      <c r="N100" s="9">
        <v>53.65</v>
      </c>
      <c r="O100" s="9">
        <v>60.53</v>
      </c>
      <c r="P100" s="12">
        <v>19.78</v>
      </c>
      <c r="Q100" s="9">
        <v>58.13</v>
      </c>
      <c r="R100" s="9">
        <v>51.04</v>
      </c>
      <c r="S100" s="9">
        <v>17.190000000000001</v>
      </c>
      <c r="T100" s="11">
        <v>18.5</v>
      </c>
      <c r="U100" s="9">
        <v>128</v>
      </c>
      <c r="V100" s="9">
        <v>197.398732666493</v>
      </c>
      <c r="W100" s="9">
        <v>66.7</v>
      </c>
      <c r="X100" s="9">
        <v>160.25027853200001</v>
      </c>
      <c r="Y100" s="12">
        <v>28.369782399999998</v>
      </c>
      <c r="Z100" s="9">
        <v>69.376182200000002</v>
      </c>
      <c r="AA100" s="9">
        <v>70.886562499999997</v>
      </c>
      <c r="AB100" s="12">
        <v>0.43759142219878699</v>
      </c>
      <c r="AC100" s="9">
        <v>70</v>
      </c>
      <c r="AD100" s="9">
        <v>4.7081982620426901</v>
      </c>
      <c r="AE100" s="9">
        <v>122.821016703</v>
      </c>
      <c r="AF100" s="12">
        <v>7.3</v>
      </c>
      <c r="AG100" s="9">
        <v>2</v>
      </c>
      <c r="AH100" s="9">
        <v>3</v>
      </c>
      <c r="AI100" s="9">
        <v>2</v>
      </c>
      <c r="AJ100" s="9">
        <v>14.3</v>
      </c>
      <c r="AK100" s="11">
        <v>79.867459999999994</v>
      </c>
      <c r="AL100" s="9">
        <v>92.711891174316406</v>
      </c>
      <c r="AM100" s="9">
        <v>61.697240000000001</v>
      </c>
      <c r="AN100" s="9">
        <v>0.92518</v>
      </c>
      <c r="AO100" s="12">
        <v>53.0961079</v>
      </c>
      <c r="AP100" s="9">
        <v>18.2</v>
      </c>
      <c r="AQ100" s="9">
        <v>71.58</v>
      </c>
      <c r="AR100" s="12">
        <v>16.806349999999998</v>
      </c>
      <c r="AS100" s="9">
        <v>565.4</v>
      </c>
      <c r="AT100" s="9">
        <v>16.209309979</v>
      </c>
      <c r="AU100" s="12">
        <v>91.145123587999905</v>
      </c>
      <c r="AV100" s="9">
        <v>0</v>
      </c>
      <c r="AW100" s="9">
        <v>90.23</v>
      </c>
      <c r="AX100" s="9">
        <v>373.50389785684803</v>
      </c>
      <c r="AY100" s="11">
        <v>1</v>
      </c>
      <c r="AZ100" s="9">
        <v>4</v>
      </c>
      <c r="BA100" s="9" t="s">
        <v>77</v>
      </c>
      <c r="BB100" s="9">
        <v>15</v>
      </c>
      <c r="BC100" s="12">
        <v>0.86915834963534599</v>
      </c>
      <c r="BD100" s="9">
        <v>1</v>
      </c>
      <c r="BE100" s="9">
        <v>0.2</v>
      </c>
      <c r="BF100" s="9">
        <v>67.099999999999994</v>
      </c>
      <c r="BG100" s="9">
        <v>30</v>
      </c>
      <c r="BH100" s="12">
        <v>0.62573628715316898</v>
      </c>
      <c r="BI100" s="9">
        <v>0.407271257923632</v>
      </c>
      <c r="BJ100" s="9">
        <v>6.6</v>
      </c>
      <c r="BK100" s="9">
        <v>3</v>
      </c>
      <c r="BL100" s="9">
        <v>0.69078440956197895</v>
      </c>
      <c r="BM100" s="12">
        <v>0.221731796860695</v>
      </c>
      <c r="BN100" s="9">
        <v>6.11</v>
      </c>
      <c r="BO100" s="9">
        <v>0.34062999999999999</v>
      </c>
      <c r="BP100" s="9">
        <v>0</v>
      </c>
      <c r="BQ100" s="9">
        <v>0</v>
      </c>
      <c r="BR100" s="11">
        <v>128</v>
      </c>
      <c r="BS100" s="9">
        <v>79.867459999999994</v>
      </c>
      <c r="BT100" s="9">
        <v>61.697240000000001</v>
      </c>
      <c r="BU100" s="9">
        <v>7.4819999999999998E-2</v>
      </c>
      <c r="BV100" s="9">
        <v>53.0961079</v>
      </c>
      <c r="BW100" s="9">
        <v>373.50389785684803</v>
      </c>
      <c r="BX100" s="9">
        <v>0</v>
      </c>
      <c r="BY100" s="9">
        <v>0</v>
      </c>
    </row>
    <row r="101" spans="1:77">
      <c r="A101" s="2" t="s">
        <v>220</v>
      </c>
      <c r="B101" s="2" t="s">
        <v>221</v>
      </c>
      <c r="C101" s="2">
        <f t="shared" si="1"/>
        <v>100</v>
      </c>
      <c r="D101" s="15">
        <v>53.09</v>
      </c>
      <c r="E101" s="12">
        <v>54.88</v>
      </c>
      <c r="F101" s="9">
        <v>58.8</v>
      </c>
      <c r="G101" s="9">
        <v>45.59</v>
      </c>
      <c r="H101" s="12">
        <v>70.37</v>
      </c>
      <c r="I101" s="9">
        <v>50.87</v>
      </c>
      <c r="J101" s="9">
        <v>33.69</v>
      </c>
      <c r="K101" s="9">
        <v>64.569999999999993</v>
      </c>
      <c r="L101" s="12">
        <v>75.959999999999994</v>
      </c>
      <c r="M101" s="9">
        <v>43.22</v>
      </c>
      <c r="N101" s="9">
        <v>57.09</v>
      </c>
      <c r="O101" s="9">
        <v>58.92</v>
      </c>
      <c r="P101" s="12">
        <v>67.989999999999995</v>
      </c>
      <c r="Q101" s="9">
        <v>58.96</v>
      </c>
      <c r="R101" s="9">
        <v>41.1</v>
      </c>
      <c r="S101" s="9">
        <v>14.31</v>
      </c>
      <c r="T101" s="11">
        <v>20.7</v>
      </c>
      <c r="U101" s="9">
        <v>139</v>
      </c>
      <c r="V101" s="9">
        <v>634.12244823232402</v>
      </c>
      <c r="W101" s="9">
        <v>64</v>
      </c>
      <c r="X101" s="9">
        <v>581.62455097799898</v>
      </c>
      <c r="Y101" s="12">
        <v>7.9307989000000001</v>
      </c>
      <c r="Z101" s="9">
        <v>89.114180200000007</v>
      </c>
      <c r="AA101" s="9">
        <v>41.003374899999997</v>
      </c>
      <c r="AB101" s="12">
        <v>0.46238484792441598</v>
      </c>
      <c r="AC101" s="9">
        <v>9.8000000000000007</v>
      </c>
      <c r="AD101" s="9">
        <v>2.2722355085775399</v>
      </c>
      <c r="AE101" s="9">
        <v>135.542254429</v>
      </c>
      <c r="AF101" s="12">
        <v>1.8</v>
      </c>
      <c r="AG101" s="9">
        <v>3</v>
      </c>
      <c r="AH101" s="9">
        <v>3</v>
      </c>
      <c r="AI101" s="9">
        <v>2.5</v>
      </c>
      <c r="AJ101" s="9">
        <v>35</v>
      </c>
      <c r="AK101" s="11">
        <v>65.963830000000002</v>
      </c>
      <c r="AL101" s="9">
        <v>98.101936340332031</v>
      </c>
      <c r="AM101" s="9">
        <v>43.395189999999999</v>
      </c>
      <c r="AN101" s="9">
        <v>0.89624999999999999</v>
      </c>
      <c r="AO101" s="12">
        <v>37.938797780000002</v>
      </c>
      <c r="AP101" s="9">
        <v>9.2981483469999997</v>
      </c>
      <c r="AQ101" s="9">
        <v>28.12</v>
      </c>
      <c r="AR101" s="12">
        <v>15.40001</v>
      </c>
      <c r="AS101" s="9">
        <v>446.7</v>
      </c>
      <c r="AT101" s="9">
        <v>11.851029558</v>
      </c>
      <c r="AU101" s="12">
        <v>56.016363669</v>
      </c>
      <c r="AV101" s="9">
        <v>0</v>
      </c>
      <c r="AW101" s="9">
        <v>93.35</v>
      </c>
      <c r="AX101" s="9">
        <v>880.18402837964095</v>
      </c>
      <c r="AY101" s="11">
        <v>26</v>
      </c>
      <c r="AZ101" s="9">
        <v>13</v>
      </c>
      <c r="BA101" s="9">
        <v>0.78556876900925199</v>
      </c>
      <c r="BB101" s="9">
        <v>40</v>
      </c>
      <c r="BC101" s="12">
        <v>0.809177584562498</v>
      </c>
      <c r="BD101" s="9">
        <v>4</v>
      </c>
      <c r="BE101" s="9">
        <v>0.26</v>
      </c>
      <c r="BF101" s="9">
        <v>70.900000000000006</v>
      </c>
      <c r="BG101" s="9">
        <v>31</v>
      </c>
      <c r="BH101" s="12">
        <v>0.46746889238879302</v>
      </c>
      <c r="BI101" s="9">
        <v>2.4689283712190101E-2</v>
      </c>
      <c r="BJ101" s="9">
        <v>5.0999999999999996</v>
      </c>
      <c r="BK101" s="9">
        <v>4</v>
      </c>
      <c r="BL101" s="9">
        <v>0.52429963571266003</v>
      </c>
      <c r="BM101" s="12">
        <v>1.04887299239635E-2</v>
      </c>
      <c r="BN101" s="9">
        <v>4.9800000000000004</v>
      </c>
      <c r="BO101" s="9">
        <v>0.30201410000000001</v>
      </c>
      <c r="BP101" s="9">
        <v>0</v>
      </c>
      <c r="BQ101" s="9">
        <v>0</v>
      </c>
      <c r="BR101" s="11">
        <v>139</v>
      </c>
      <c r="BS101" s="9">
        <v>65.963830000000002</v>
      </c>
      <c r="BT101" s="9">
        <v>43.395189999999999</v>
      </c>
      <c r="BU101" s="9">
        <v>0.10375000000000001</v>
      </c>
      <c r="BV101" s="9">
        <v>37.938797780000002</v>
      </c>
      <c r="BW101" s="9">
        <v>880.18402837964095</v>
      </c>
      <c r="BX101" s="9">
        <v>0</v>
      </c>
      <c r="BY101" s="9">
        <v>0</v>
      </c>
    </row>
    <row r="102" spans="1:77">
      <c r="A102" s="2" t="s">
        <v>278</v>
      </c>
      <c r="B102" s="2" t="s">
        <v>279</v>
      </c>
      <c r="C102" s="2">
        <f t="shared" si="1"/>
        <v>101</v>
      </c>
      <c r="D102" s="15">
        <v>52.78</v>
      </c>
      <c r="E102" s="12">
        <v>57.38</v>
      </c>
      <c r="F102" s="9">
        <v>60.83</v>
      </c>
      <c r="G102" s="9">
        <v>40.130000000000003</v>
      </c>
      <c r="H102" s="12">
        <v>73.81</v>
      </c>
      <c r="I102" s="9">
        <v>49.82</v>
      </c>
      <c r="J102" s="9">
        <v>44.85</v>
      </c>
      <c r="K102" s="9">
        <v>61.04</v>
      </c>
      <c r="L102" s="12">
        <v>76.069999999999993</v>
      </c>
      <c r="M102" s="9">
        <v>46.94</v>
      </c>
      <c r="N102" s="9">
        <v>62.73</v>
      </c>
      <c r="O102" s="9">
        <v>57.59</v>
      </c>
      <c r="P102" s="12">
        <v>28.38</v>
      </c>
      <c r="Q102" s="9">
        <v>73.849999999999994</v>
      </c>
      <c r="R102" s="9">
        <v>42.36</v>
      </c>
      <c r="S102" s="9">
        <v>15.93</v>
      </c>
      <c r="T102" s="11">
        <v>31.6</v>
      </c>
      <c r="U102" s="9">
        <v>232</v>
      </c>
      <c r="V102" s="9">
        <v>290.20060640381502</v>
      </c>
      <c r="W102" s="9">
        <v>41.7</v>
      </c>
      <c r="X102" s="9">
        <v>298.52622101399999</v>
      </c>
      <c r="Y102" s="12">
        <v>9.1976145999999996</v>
      </c>
      <c r="Z102" s="9">
        <v>71.895744100000002</v>
      </c>
      <c r="AA102" s="9">
        <v>61.644817500000002</v>
      </c>
      <c r="AB102" s="12">
        <v>0.56013109123388205</v>
      </c>
      <c r="AC102" s="9">
        <v>18</v>
      </c>
      <c r="AD102" s="9">
        <v>4.1623183523505798</v>
      </c>
      <c r="AE102" s="9">
        <v>144.97328084</v>
      </c>
      <c r="AF102" s="12">
        <v>4.9000000000000004</v>
      </c>
      <c r="AG102" s="9">
        <v>3</v>
      </c>
      <c r="AH102" s="9">
        <v>3</v>
      </c>
      <c r="AI102" s="9">
        <v>3.5</v>
      </c>
      <c r="AJ102" s="9">
        <v>32.1</v>
      </c>
      <c r="AK102" s="11">
        <v>71.243499999999997</v>
      </c>
      <c r="AL102" s="9">
        <v>96.672576904296875</v>
      </c>
      <c r="AM102" s="9">
        <v>39.115769999999998</v>
      </c>
      <c r="AN102" s="9">
        <v>1.0952299999999999</v>
      </c>
      <c r="AO102" s="12">
        <v>70.482905340000002</v>
      </c>
      <c r="AP102" s="9">
        <v>18</v>
      </c>
      <c r="AQ102" s="9">
        <v>54.61</v>
      </c>
      <c r="AR102" s="12">
        <v>18.038239999999998</v>
      </c>
      <c r="AS102" s="9">
        <v>435.5</v>
      </c>
      <c r="AT102" s="9">
        <v>10.804300837</v>
      </c>
      <c r="AU102" s="12">
        <v>82.718260818999994</v>
      </c>
      <c r="AV102" s="9">
        <v>0</v>
      </c>
      <c r="AW102" s="9">
        <v>71.260000000000005</v>
      </c>
      <c r="AX102" s="9">
        <v>404.485018446965</v>
      </c>
      <c r="AY102" s="11">
        <v>8</v>
      </c>
      <c r="AZ102" s="9">
        <v>4</v>
      </c>
      <c r="BA102" s="9" t="s">
        <v>77</v>
      </c>
      <c r="BB102" s="9">
        <v>30</v>
      </c>
      <c r="BC102" s="12">
        <v>0.90946147545612799</v>
      </c>
      <c r="BD102" s="9">
        <v>3</v>
      </c>
      <c r="BE102" s="9">
        <v>0.04</v>
      </c>
      <c r="BF102" s="9">
        <v>65.7</v>
      </c>
      <c r="BG102" s="9">
        <v>54</v>
      </c>
      <c r="BH102" s="12">
        <v>0.68589342239476403</v>
      </c>
      <c r="BI102" s="9">
        <v>6.7618855767563907E-2</v>
      </c>
      <c r="BJ102" s="9">
        <v>9.1</v>
      </c>
      <c r="BK102" s="9">
        <v>4</v>
      </c>
      <c r="BL102" s="9">
        <v>0.66425561943223599</v>
      </c>
      <c r="BM102" s="12">
        <v>5.9555623680353199E-2</v>
      </c>
      <c r="BN102" s="9">
        <v>5.48</v>
      </c>
      <c r="BO102" s="9">
        <v>0.29415859999999999</v>
      </c>
      <c r="BP102" s="9">
        <v>0</v>
      </c>
      <c r="BQ102" s="9">
        <v>0</v>
      </c>
      <c r="BR102" s="11">
        <v>232</v>
      </c>
      <c r="BS102" s="9">
        <v>71.243499999999997</v>
      </c>
      <c r="BT102" s="9">
        <v>39.115769999999998</v>
      </c>
      <c r="BU102" s="9">
        <v>9.5229999999999926E-2</v>
      </c>
      <c r="BV102" s="9">
        <v>70.482905340000002</v>
      </c>
      <c r="BW102" s="9">
        <v>404.485018446965</v>
      </c>
      <c r="BX102" s="9">
        <v>0</v>
      </c>
      <c r="BY102" s="9">
        <v>0</v>
      </c>
    </row>
    <row r="103" spans="1:77">
      <c r="A103" s="2" t="s">
        <v>298</v>
      </c>
      <c r="B103" s="2" t="s">
        <v>299</v>
      </c>
      <c r="C103" s="2">
        <f t="shared" si="1"/>
        <v>102</v>
      </c>
      <c r="D103" s="15">
        <v>52.64</v>
      </c>
      <c r="E103" s="12">
        <v>58.2</v>
      </c>
      <c r="F103" s="9">
        <v>54.78</v>
      </c>
      <c r="G103" s="9">
        <v>44.93</v>
      </c>
      <c r="H103" s="12">
        <v>66.53</v>
      </c>
      <c r="I103" s="9">
        <v>54.67</v>
      </c>
      <c r="J103" s="9">
        <v>45.58</v>
      </c>
      <c r="K103" s="9">
        <v>66.040000000000006</v>
      </c>
      <c r="L103" s="12">
        <v>80.84</v>
      </c>
      <c r="M103" s="9">
        <v>52.05</v>
      </c>
      <c r="N103" s="9">
        <v>32.74</v>
      </c>
      <c r="O103" s="9">
        <v>53.48</v>
      </c>
      <c r="P103" s="12">
        <v>33.21</v>
      </c>
      <c r="Q103" s="9">
        <v>65.38</v>
      </c>
      <c r="R103" s="9">
        <v>57.56</v>
      </c>
      <c r="S103" s="9">
        <v>23.56</v>
      </c>
      <c r="T103" s="11">
        <v>26.8</v>
      </c>
      <c r="U103" s="9">
        <v>192</v>
      </c>
      <c r="V103" s="9">
        <v>389.05496230734099</v>
      </c>
      <c r="W103" s="9">
        <v>60.7</v>
      </c>
      <c r="X103" s="9">
        <v>887.47943673299903</v>
      </c>
      <c r="Y103" s="12">
        <v>37.276384100000001</v>
      </c>
      <c r="Z103" s="9">
        <v>68.8599119</v>
      </c>
      <c r="AA103" s="9">
        <v>57.467450900000003</v>
      </c>
      <c r="AB103" s="12" t="s">
        <v>77</v>
      </c>
      <c r="AC103" s="9">
        <v>42</v>
      </c>
      <c r="AD103" s="9">
        <v>3.9748992443084701</v>
      </c>
      <c r="AE103" s="9">
        <v>183.77528758700001</v>
      </c>
      <c r="AF103" s="12">
        <v>17.399999999999999</v>
      </c>
      <c r="AG103" s="9">
        <v>2.5</v>
      </c>
      <c r="AH103" s="9">
        <v>3</v>
      </c>
      <c r="AI103" s="9">
        <v>2.5</v>
      </c>
      <c r="AJ103" s="9">
        <v>24.2</v>
      </c>
      <c r="AK103" s="11">
        <v>87.470190000000002</v>
      </c>
      <c r="AL103" s="9">
        <v>79.743736267089844</v>
      </c>
      <c r="AM103" s="9">
        <v>66.028090000000006</v>
      </c>
      <c r="AN103" s="9">
        <v>0.99326999999999999</v>
      </c>
      <c r="AO103" s="12">
        <v>73.200007159999998</v>
      </c>
      <c r="AP103" s="9">
        <v>30.382700660000001</v>
      </c>
      <c r="AQ103" s="9">
        <v>52.37</v>
      </c>
      <c r="AR103" s="12">
        <v>15.97015</v>
      </c>
      <c r="AS103" s="9">
        <v>939.5</v>
      </c>
      <c r="AT103" s="9">
        <v>31.096281600000001</v>
      </c>
      <c r="AU103" s="12">
        <v>95.624325330999994</v>
      </c>
      <c r="AV103" s="9">
        <v>3.7</v>
      </c>
      <c r="AW103" s="9">
        <v>52.93</v>
      </c>
      <c r="AX103" s="9">
        <v>340.98481960335602</v>
      </c>
      <c r="AY103" s="11">
        <v>1</v>
      </c>
      <c r="AZ103" s="9">
        <v>7</v>
      </c>
      <c r="BA103" s="9" t="s">
        <v>77</v>
      </c>
      <c r="BB103" s="9">
        <v>40</v>
      </c>
      <c r="BC103" s="12">
        <v>0.60676471696434897</v>
      </c>
      <c r="BD103" s="9">
        <v>4</v>
      </c>
      <c r="BE103" s="9">
        <v>7.0000000000000007E-2</v>
      </c>
      <c r="BF103" s="9">
        <v>79</v>
      </c>
      <c r="BG103" s="9">
        <v>43</v>
      </c>
      <c r="BH103" s="12">
        <v>0.54797567594633401</v>
      </c>
      <c r="BI103" s="9">
        <v>0.17979657600278001</v>
      </c>
      <c r="BJ103" s="9">
        <v>3.4</v>
      </c>
      <c r="BK103" s="9">
        <v>3</v>
      </c>
      <c r="BL103" s="9">
        <v>0.83714974636044104</v>
      </c>
      <c r="BM103" s="12">
        <v>7.7810235321521801E-2</v>
      </c>
      <c r="BN103" s="9">
        <v>10</v>
      </c>
      <c r="BO103" s="9">
        <v>0.26815359999999999</v>
      </c>
      <c r="BP103" s="9">
        <v>0</v>
      </c>
      <c r="BQ103" s="9">
        <v>0</v>
      </c>
      <c r="BR103" s="11">
        <v>192</v>
      </c>
      <c r="BS103" s="9">
        <v>87.470190000000002</v>
      </c>
      <c r="BT103" s="9">
        <v>66.028090000000006</v>
      </c>
      <c r="BU103" s="9">
        <v>6.7300000000000137E-3</v>
      </c>
      <c r="BV103" s="9">
        <v>73.200007159999998</v>
      </c>
      <c r="BW103" s="9">
        <v>340.98481960335602</v>
      </c>
      <c r="BX103" s="9">
        <v>0</v>
      </c>
      <c r="BY103" s="9">
        <v>0</v>
      </c>
    </row>
    <row r="104" spans="1:77">
      <c r="A104" s="2" t="s">
        <v>210</v>
      </c>
      <c r="B104" s="2" t="s">
        <v>211</v>
      </c>
      <c r="C104" s="2">
        <f t="shared" si="1"/>
        <v>103</v>
      </c>
      <c r="D104" s="15">
        <v>51.74</v>
      </c>
      <c r="E104" s="12">
        <v>51.63</v>
      </c>
      <c r="F104" s="9">
        <v>51.21</v>
      </c>
      <c r="G104" s="9">
        <v>52.38</v>
      </c>
      <c r="H104" s="12">
        <v>67.66</v>
      </c>
      <c r="I104" s="9">
        <v>45.6</v>
      </c>
      <c r="J104" s="9">
        <v>34.22</v>
      </c>
      <c r="K104" s="9">
        <v>59.02</v>
      </c>
      <c r="L104" s="12">
        <v>65.33</v>
      </c>
      <c r="M104" s="9">
        <v>66.66</v>
      </c>
      <c r="N104" s="9">
        <v>29.03</v>
      </c>
      <c r="O104" s="9">
        <v>43.83</v>
      </c>
      <c r="P104" s="12">
        <v>60.18</v>
      </c>
      <c r="Q104" s="9">
        <v>63.8</v>
      </c>
      <c r="R104" s="9">
        <v>60.98</v>
      </c>
      <c r="S104" s="9">
        <v>24.54</v>
      </c>
      <c r="T104" s="11">
        <v>11.2</v>
      </c>
      <c r="U104" s="9">
        <v>76</v>
      </c>
      <c r="V104" s="9">
        <v>487.17177502364598</v>
      </c>
      <c r="W104" s="9">
        <v>90.2</v>
      </c>
      <c r="X104" s="9">
        <v>1170.2302674165001</v>
      </c>
      <c r="Y104" s="12">
        <v>22.2700079</v>
      </c>
      <c r="Z104" s="9">
        <v>76.964736200000004</v>
      </c>
      <c r="AA104" s="9">
        <v>30.2696173</v>
      </c>
      <c r="AB104" s="12">
        <v>0.43189535135203799</v>
      </c>
      <c r="AC104" s="9">
        <v>20.562560000000001</v>
      </c>
      <c r="AD104" s="9">
        <v>3.35256587200695</v>
      </c>
      <c r="AE104" s="9">
        <v>195.533107035</v>
      </c>
      <c r="AF104" s="12">
        <v>38</v>
      </c>
      <c r="AG104" s="9">
        <v>3</v>
      </c>
      <c r="AH104" s="9">
        <v>3</v>
      </c>
      <c r="AI104" s="9">
        <v>2</v>
      </c>
      <c r="AJ104" s="9">
        <v>28.2</v>
      </c>
      <c r="AK104" s="11">
        <v>79.360929999999996</v>
      </c>
      <c r="AL104" s="9">
        <v>83.580093383789062</v>
      </c>
      <c r="AM104" s="9">
        <v>53.77216</v>
      </c>
      <c r="AN104" s="9">
        <v>1.35846</v>
      </c>
      <c r="AO104" s="12">
        <v>100.9445238</v>
      </c>
      <c r="AP104" s="9">
        <v>16.071707700000001</v>
      </c>
      <c r="AQ104" s="9">
        <v>28.78</v>
      </c>
      <c r="AR104" s="12">
        <v>15.77154</v>
      </c>
      <c r="AS104" s="9">
        <v>1037.7</v>
      </c>
      <c r="AT104" s="9">
        <v>31.86367976</v>
      </c>
      <c r="AU104" s="12">
        <v>110.979168676</v>
      </c>
      <c r="AV104" s="9">
        <v>0.3</v>
      </c>
      <c r="AW104" s="9">
        <v>26.17</v>
      </c>
      <c r="AX104" s="9">
        <v>423.07282911908601</v>
      </c>
      <c r="AY104" s="11">
        <v>27</v>
      </c>
      <c r="AZ104" s="9">
        <v>12</v>
      </c>
      <c r="BA104" s="9" t="s">
        <v>77</v>
      </c>
      <c r="BB104" s="9">
        <v>30</v>
      </c>
      <c r="BC104" s="12">
        <v>0.71673272834303103</v>
      </c>
      <c r="BD104" s="9">
        <v>4</v>
      </c>
      <c r="BE104" s="9">
        <v>0.15</v>
      </c>
      <c r="BF104" s="9">
        <v>76.099999999999994</v>
      </c>
      <c r="BG104" s="9">
        <v>39</v>
      </c>
      <c r="BH104" s="12">
        <v>0.65540023680259996</v>
      </c>
      <c r="BI104" s="9">
        <v>0.19956773659854801</v>
      </c>
      <c r="BJ104" s="9">
        <v>4.0999999999999996</v>
      </c>
      <c r="BK104" s="9">
        <v>4</v>
      </c>
      <c r="BL104" s="9">
        <v>0.79449368374026197</v>
      </c>
      <c r="BM104" s="12">
        <v>5.5827602744102499E-2</v>
      </c>
      <c r="BN104" s="9">
        <v>10.24</v>
      </c>
      <c r="BO104" s="9">
        <v>0.24299999999999999</v>
      </c>
      <c r="BP104" s="9">
        <v>0</v>
      </c>
      <c r="BQ104" s="9">
        <v>0</v>
      </c>
      <c r="BR104" s="11">
        <v>76</v>
      </c>
      <c r="BS104" s="9">
        <v>79.360929999999996</v>
      </c>
      <c r="BT104" s="9">
        <v>53.77216</v>
      </c>
      <c r="BU104" s="9">
        <v>0.35846</v>
      </c>
      <c r="BV104" s="9">
        <v>100</v>
      </c>
      <c r="BW104" s="9">
        <v>423.07282911908601</v>
      </c>
      <c r="BX104" s="9">
        <v>0</v>
      </c>
      <c r="BY104" s="9">
        <v>0</v>
      </c>
    </row>
    <row r="105" spans="1:77">
      <c r="A105" s="2" t="s">
        <v>100</v>
      </c>
      <c r="B105" s="2" t="s">
        <v>101</v>
      </c>
      <c r="C105" s="2">
        <f t="shared" si="1"/>
        <v>104</v>
      </c>
      <c r="D105" s="15">
        <v>51.69</v>
      </c>
      <c r="E105" s="12">
        <v>52.79</v>
      </c>
      <c r="F105" s="9">
        <v>57.15</v>
      </c>
      <c r="G105" s="9">
        <v>45.13</v>
      </c>
      <c r="H105" s="12">
        <v>78.900000000000006</v>
      </c>
      <c r="I105" s="9">
        <v>38.700000000000003</v>
      </c>
      <c r="J105" s="9">
        <v>30.52</v>
      </c>
      <c r="K105" s="9">
        <v>63.02</v>
      </c>
      <c r="L105" s="12">
        <v>63.85</v>
      </c>
      <c r="M105" s="9">
        <v>59.05</v>
      </c>
      <c r="N105" s="9">
        <v>52.81</v>
      </c>
      <c r="O105" s="9">
        <v>52.88</v>
      </c>
      <c r="P105" s="12">
        <v>71.33</v>
      </c>
      <c r="Q105" s="9">
        <v>48.78</v>
      </c>
      <c r="R105" s="9">
        <v>52.88</v>
      </c>
      <c r="S105" s="9">
        <v>7.53</v>
      </c>
      <c r="T105" s="11">
        <v>7.5</v>
      </c>
      <c r="U105" s="9">
        <v>48</v>
      </c>
      <c r="V105" s="9">
        <v>404.94324854575098</v>
      </c>
      <c r="W105" s="9">
        <v>99.5</v>
      </c>
      <c r="X105" s="9">
        <v>414.44487869699998</v>
      </c>
      <c r="Y105" s="12">
        <v>17.715620099999999</v>
      </c>
      <c r="Z105" s="9">
        <v>72.146661800000004</v>
      </c>
      <c r="AA105" s="9">
        <v>19.718905500000002</v>
      </c>
      <c r="AB105" s="12">
        <v>0.36346097418386297</v>
      </c>
      <c r="AC105" s="9">
        <v>38.4</v>
      </c>
      <c r="AD105" s="9">
        <v>1.68923078775406</v>
      </c>
      <c r="AE105" s="9">
        <v>188.36188828600001</v>
      </c>
      <c r="AF105" s="12">
        <v>6.3</v>
      </c>
      <c r="AG105" s="9">
        <v>3</v>
      </c>
      <c r="AH105" s="9">
        <v>4</v>
      </c>
      <c r="AI105" s="9">
        <v>2</v>
      </c>
      <c r="AJ105" s="9">
        <v>27.7</v>
      </c>
      <c r="AK105" s="11">
        <v>38.447139999999997</v>
      </c>
      <c r="AL105" s="9">
        <v>96.198951721191406</v>
      </c>
      <c r="AM105" s="9">
        <v>56.811959999999999</v>
      </c>
      <c r="AN105" s="9">
        <v>0.70147999999999999</v>
      </c>
      <c r="AO105" s="12">
        <v>85.644322689999996</v>
      </c>
      <c r="AP105" s="9">
        <v>6.7877029560000004</v>
      </c>
      <c r="AQ105" s="9">
        <v>28.97</v>
      </c>
      <c r="AR105" s="12">
        <v>15.6568</v>
      </c>
      <c r="AS105" s="9">
        <v>563.20000000000005</v>
      </c>
      <c r="AT105" s="9">
        <v>14.143451699</v>
      </c>
      <c r="AU105" s="12">
        <v>96.107838907999906</v>
      </c>
      <c r="AV105" s="9">
        <v>8.3999999999999995E-3</v>
      </c>
      <c r="AW105" s="9">
        <v>77.290000000000006</v>
      </c>
      <c r="AX105" s="9">
        <v>650.82874129176901</v>
      </c>
      <c r="AY105" s="11">
        <v>33</v>
      </c>
      <c r="AZ105" s="9">
        <v>15</v>
      </c>
      <c r="BA105" s="9" t="s">
        <v>77</v>
      </c>
      <c r="BB105" s="9">
        <v>30</v>
      </c>
      <c r="BC105" s="12">
        <v>0.74045004214818999</v>
      </c>
      <c r="BD105" s="9">
        <v>4</v>
      </c>
      <c r="BE105" s="9">
        <v>0.22</v>
      </c>
      <c r="BF105" s="9">
        <v>25.3</v>
      </c>
      <c r="BG105" s="9">
        <v>36</v>
      </c>
      <c r="BH105" s="12">
        <v>0.780318534045643</v>
      </c>
      <c r="BI105" s="9">
        <v>9.9157356639154995E-2</v>
      </c>
      <c r="BJ105" s="9">
        <v>3.6</v>
      </c>
      <c r="BK105" s="9">
        <v>4</v>
      </c>
      <c r="BL105" s="9">
        <v>0.48999003008547898</v>
      </c>
      <c r="BM105" s="12">
        <v>0.14824287593364699</v>
      </c>
      <c r="BN105" s="9">
        <v>2.73</v>
      </c>
      <c r="BO105" s="9">
        <v>0.4479226</v>
      </c>
      <c r="BP105" s="9">
        <v>0</v>
      </c>
      <c r="BQ105" s="9">
        <v>0</v>
      </c>
      <c r="BR105" s="11">
        <v>48</v>
      </c>
      <c r="BS105" s="9">
        <v>38.447139999999997</v>
      </c>
      <c r="BT105" s="9">
        <v>56.811959999999999</v>
      </c>
      <c r="BU105" s="9">
        <v>0.29852000000000001</v>
      </c>
      <c r="BV105" s="9">
        <v>85.644322689999996</v>
      </c>
      <c r="BW105" s="9">
        <v>650.82874129176901</v>
      </c>
      <c r="BX105" s="9">
        <v>0</v>
      </c>
      <c r="BY105" s="9">
        <v>0</v>
      </c>
    </row>
    <row r="106" spans="1:77">
      <c r="A106" s="2" t="s">
        <v>260</v>
      </c>
      <c r="B106" s="2" t="s">
        <v>261</v>
      </c>
      <c r="C106" s="2">
        <f t="shared" si="1"/>
        <v>105</v>
      </c>
      <c r="D106" s="15">
        <v>51.54</v>
      </c>
      <c r="E106" s="12">
        <v>64.38</v>
      </c>
      <c r="F106" s="9">
        <v>54.34</v>
      </c>
      <c r="G106" s="9">
        <v>35.9</v>
      </c>
      <c r="H106" s="12">
        <v>78.34</v>
      </c>
      <c r="I106" s="9">
        <v>66.89</v>
      </c>
      <c r="J106" s="9">
        <v>57.99</v>
      </c>
      <c r="K106" s="9">
        <v>54.3</v>
      </c>
      <c r="L106" s="12">
        <v>61.82</v>
      </c>
      <c r="M106" s="9">
        <v>48</v>
      </c>
      <c r="N106" s="9">
        <v>58.79</v>
      </c>
      <c r="O106" s="9">
        <v>48.74</v>
      </c>
      <c r="P106" s="12">
        <v>46.18</v>
      </c>
      <c r="Q106" s="9">
        <v>52.09</v>
      </c>
      <c r="R106" s="9">
        <v>22.43</v>
      </c>
      <c r="S106" s="9">
        <v>22.91</v>
      </c>
      <c r="T106" s="11">
        <v>22</v>
      </c>
      <c r="U106" s="9">
        <v>172</v>
      </c>
      <c r="V106" s="9">
        <v>177.94475712960701</v>
      </c>
      <c r="W106" s="9">
        <v>81.099999999999994</v>
      </c>
      <c r="X106" s="9">
        <v>139.414778095</v>
      </c>
      <c r="Y106" s="12">
        <v>38.833445400000002</v>
      </c>
      <c r="Z106" s="9">
        <v>89.909820400000001</v>
      </c>
      <c r="AA106" s="9">
        <v>63.503075600000003</v>
      </c>
      <c r="AB106" s="12">
        <v>0.59114076379847302</v>
      </c>
      <c r="AC106" s="9">
        <v>93.6</v>
      </c>
      <c r="AD106" s="9">
        <v>2.39056009088244</v>
      </c>
      <c r="AE106" s="9">
        <v>120.40460715099999</v>
      </c>
      <c r="AF106" s="12">
        <v>7.8</v>
      </c>
      <c r="AG106" s="9">
        <v>4</v>
      </c>
      <c r="AH106" s="9">
        <v>4</v>
      </c>
      <c r="AI106" s="9">
        <v>4.5</v>
      </c>
      <c r="AJ106" s="9">
        <v>14.2</v>
      </c>
      <c r="AK106" s="11">
        <v>56.440309999999997</v>
      </c>
      <c r="AL106" s="9">
        <v>80.226242065429688</v>
      </c>
      <c r="AM106" s="9">
        <v>44.525869999999998</v>
      </c>
      <c r="AN106" s="9">
        <v>0.79271999999999998</v>
      </c>
      <c r="AO106" s="12">
        <v>66.916623029999997</v>
      </c>
      <c r="AP106" s="9">
        <v>18</v>
      </c>
      <c r="AQ106" s="9">
        <v>48.52</v>
      </c>
      <c r="AR106" s="12">
        <v>17.815999999999999</v>
      </c>
      <c r="AS106" s="9">
        <v>690.2</v>
      </c>
      <c r="AT106" s="9">
        <v>3.5293789549999999</v>
      </c>
      <c r="AU106" s="12">
        <v>136.31894253199999</v>
      </c>
      <c r="AV106" s="9">
        <v>0.1</v>
      </c>
      <c r="AW106" s="9">
        <v>70.040000000000006</v>
      </c>
      <c r="AX106" s="9">
        <v>411.85900324315901</v>
      </c>
      <c r="AY106" s="11">
        <v>21</v>
      </c>
      <c r="AZ106" s="9">
        <v>6</v>
      </c>
      <c r="BA106" s="9">
        <v>0.59193853064817503</v>
      </c>
      <c r="BB106" s="9">
        <v>30</v>
      </c>
      <c r="BC106" s="12">
        <v>0.63126784674448599</v>
      </c>
      <c r="BD106" s="9">
        <v>2</v>
      </c>
      <c r="BE106" s="9">
        <v>0.11</v>
      </c>
      <c r="BF106" s="9">
        <v>49.6</v>
      </c>
      <c r="BG106" s="9">
        <v>32</v>
      </c>
      <c r="BH106" s="12">
        <v>0.46453389993496702</v>
      </c>
      <c r="BI106" s="9">
        <v>1.6646341584610799E-2</v>
      </c>
      <c r="BJ106" s="9">
        <v>9.6999999999999993</v>
      </c>
      <c r="BK106" s="9">
        <v>1</v>
      </c>
      <c r="BL106" s="9">
        <v>0.62692128507758205</v>
      </c>
      <c r="BM106" s="12">
        <v>0.19486692547798201</v>
      </c>
      <c r="BN106" s="9">
        <v>4.26</v>
      </c>
      <c r="BO106" s="9">
        <v>0.44399529999999998</v>
      </c>
      <c r="BP106" s="9">
        <v>9</v>
      </c>
      <c r="BQ106" s="9">
        <v>8.1723147616312497E-2</v>
      </c>
      <c r="BR106" s="11">
        <v>172</v>
      </c>
      <c r="BS106" s="9">
        <v>56.440309999999997</v>
      </c>
      <c r="BT106" s="9">
        <v>44.525869999999998</v>
      </c>
      <c r="BU106" s="9">
        <v>0.20728000000000002</v>
      </c>
      <c r="BV106" s="9">
        <v>66.916623029999997</v>
      </c>
      <c r="BW106" s="9">
        <v>411.85900324315901</v>
      </c>
      <c r="BX106" s="9">
        <v>4</v>
      </c>
      <c r="BY106" s="9">
        <v>2</v>
      </c>
    </row>
    <row r="107" spans="1:77">
      <c r="A107" s="2" t="s">
        <v>132</v>
      </c>
      <c r="B107" s="2" t="s">
        <v>133</v>
      </c>
      <c r="C107" s="2">
        <f t="shared" si="1"/>
        <v>106</v>
      </c>
      <c r="D107" s="15">
        <v>50.65</v>
      </c>
      <c r="E107" s="12">
        <v>54.43</v>
      </c>
      <c r="F107" s="9">
        <v>58.09</v>
      </c>
      <c r="G107" s="9">
        <v>39.450000000000003</v>
      </c>
      <c r="H107" s="12">
        <v>71.680000000000007</v>
      </c>
      <c r="I107" s="9">
        <v>44.75</v>
      </c>
      <c r="J107" s="9">
        <v>45.92</v>
      </c>
      <c r="K107" s="9">
        <v>55.38</v>
      </c>
      <c r="L107" s="12">
        <v>55.27</v>
      </c>
      <c r="M107" s="9">
        <v>67.45</v>
      </c>
      <c r="N107" s="9">
        <v>49.53</v>
      </c>
      <c r="O107" s="9">
        <v>60.1</v>
      </c>
      <c r="P107" s="12">
        <v>53.93</v>
      </c>
      <c r="Q107" s="9">
        <v>49.71</v>
      </c>
      <c r="R107" s="9">
        <v>44.8</v>
      </c>
      <c r="S107" s="9">
        <v>9.35</v>
      </c>
      <c r="T107" s="11">
        <v>13.3</v>
      </c>
      <c r="U107" s="9">
        <v>93</v>
      </c>
      <c r="V107" s="9">
        <v>644.99014428927103</v>
      </c>
      <c r="W107" s="9">
        <v>92.6</v>
      </c>
      <c r="X107" s="9">
        <v>553.34612261500001</v>
      </c>
      <c r="Y107" s="12">
        <v>42.526307699999997</v>
      </c>
      <c r="Z107" s="9">
        <v>68.785490999999993</v>
      </c>
      <c r="AA107" s="9">
        <v>22.489561500000001</v>
      </c>
      <c r="AB107" s="12">
        <v>0.44300442106606303</v>
      </c>
      <c r="AC107" s="9">
        <v>55.8</v>
      </c>
      <c r="AD107" s="9">
        <v>3.5834393725073399</v>
      </c>
      <c r="AE107" s="9">
        <v>174.094515387</v>
      </c>
      <c r="AF107" s="12">
        <v>11.4</v>
      </c>
      <c r="AG107" s="9">
        <v>4</v>
      </c>
      <c r="AH107" s="9">
        <v>4</v>
      </c>
      <c r="AI107" s="9">
        <v>3</v>
      </c>
      <c r="AJ107" s="9">
        <v>24.2</v>
      </c>
      <c r="AK107" s="11">
        <v>43.265320000000003</v>
      </c>
      <c r="AL107" s="9">
        <v>79.254470825195312</v>
      </c>
      <c r="AM107" s="9">
        <v>43.867730000000002</v>
      </c>
      <c r="AN107" s="9">
        <v>0.71801999999999999</v>
      </c>
      <c r="AO107" s="12">
        <v>119.3109704</v>
      </c>
      <c r="AP107" s="9">
        <v>21</v>
      </c>
      <c r="AQ107" s="9">
        <v>30.17</v>
      </c>
      <c r="AR107" s="12">
        <v>14.4117</v>
      </c>
      <c r="AS107" s="9">
        <v>547.29999999999995</v>
      </c>
      <c r="AT107" s="9">
        <v>16.881027841000002</v>
      </c>
      <c r="AU107" s="12">
        <v>81.071694148999995</v>
      </c>
      <c r="AV107" s="9">
        <v>0.55000000000000004</v>
      </c>
      <c r="AW107" s="9">
        <v>90.88</v>
      </c>
      <c r="AX107" s="9">
        <v>519.86774785633099</v>
      </c>
      <c r="AY107" s="11">
        <v>20</v>
      </c>
      <c r="AZ107" s="9">
        <v>11</v>
      </c>
      <c r="BA107" s="9">
        <v>0.61271127380284596</v>
      </c>
      <c r="BB107" s="9">
        <v>30</v>
      </c>
      <c r="BC107" s="12">
        <v>0.75029985166314395</v>
      </c>
      <c r="BD107" s="9">
        <v>4</v>
      </c>
      <c r="BE107" s="9">
        <v>0.25</v>
      </c>
      <c r="BF107" s="9">
        <v>34.799999999999997</v>
      </c>
      <c r="BG107" s="9">
        <v>34</v>
      </c>
      <c r="BH107" s="12">
        <v>0.75823049313477597</v>
      </c>
      <c r="BI107" s="9">
        <v>9.1988053046210896E-2</v>
      </c>
      <c r="BJ107" s="9">
        <v>8.3000000000000007</v>
      </c>
      <c r="BK107" s="9">
        <v>4</v>
      </c>
      <c r="BL107" s="9">
        <v>0.61166858981587902</v>
      </c>
      <c r="BM107" s="12">
        <v>0.17294536530971499</v>
      </c>
      <c r="BN107" s="9">
        <v>3.87</v>
      </c>
      <c r="BO107" s="9">
        <v>0.45111420000000002</v>
      </c>
      <c r="BP107" s="9">
        <v>0</v>
      </c>
      <c r="BQ107" s="9">
        <v>0</v>
      </c>
      <c r="BR107" s="11">
        <v>93</v>
      </c>
      <c r="BS107" s="9">
        <v>43.265320000000003</v>
      </c>
      <c r="BT107" s="9">
        <v>43.867730000000002</v>
      </c>
      <c r="BU107" s="9">
        <v>0.28198000000000001</v>
      </c>
      <c r="BV107" s="9">
        <v>100</v>
      </c>
      <c r="BW107" s="9">
        <v>519.86774785633099</v>
      </c>
      <c r="BX107" s="9">
        <v>0</v>
      </c>
      <c r="BY107" s="9">
        <v>0</v>
      </c>
    </row>
    <row r="108" spans="1:77">
      <c r="A108" s="2" t="s">
        <v>306</v>
      </c>
      <c r="B108" s="2" t="s">
        <v>307</v>
      </c>
      <c r="C108" s="2">
        <f t="shared" si="1"/>
        <v>107</v>
      </c>
      <c r="D108" s="15">
        <v>50.21</v>
      </c>
      <c r="E108" s="12">
        <v>47.45</v>
      </c>
      <c r="F108" s="9">
        <v>61.35</v>
      </c>
      <c r="G108" s="9">
        <v>41.84</v>
      </c>
      <c r="H108" s="12">
        <v>69.959999999999994</v>
      </c>
      <c r="I108" s="9">
        <v>23.51</v>
      </c>
      <c r="J108" s="9">
        <v>34.520000000000003</v>
      </c>
      <c r="K108" s="9">
        <v>61.8</v>
      </c>
      <c r="L108" s="12">
        <v>68.75</v>
      </c>
      <c r="M108" s="9">
        <v>55.34</v>
      </c>
      <c r="N108" s="9">
        <v>59.09</v>
      </c>
      <c r="O108" s="9">
        <v>62.21</v>
      </c>
      <c r="P108" s="12">
        <v>50.86</v>
      </c>
      <c r="Q108" s="9">
        <v>55.35</v>
      </c>
      <c r="R108" s="9">
        <v>43.03</v>
      </c>
      <c r="S108" s="9">
        <v>18.13</v>
      </c>
      <c r="T108" s="11">
        <v>32.1</v>
      </c>
      <c r="U108" s="9">
        <v>238</v>
      </c>
      <c r="V108" s="9">
        <v>398.13283890121801</v>
      </c>
      <c r="W108" s="9">
        <v>48.7</v>
      </c>
      <c r="X108" s="9">
        <v>425.58817367500001</v>
      </c>
      <c r="Y108" s="12">
        <v>12.594564399999999</v>
      </c>
      <c r="Z108" s="9">
        <v>45.549329</v>
      </c>
      <c r="AA108" s="9">
        <v>15.550382900000001</v>
      </c>
      <c r="AB108" s="12">
        <v>0.320189461410337</v>
      </c>
      <c r="AC108" s="9">
        <v>15.3</v>
      </c>
      <c r="AD108" s="9">
        <v>2.9354999581563099</v>
      </c>
      <c r="AE108" s="9">
        <v>141.07777969899999</v>
      </c>
      <c r="AF108" s="12">
        <v>7.9</v>
      </c>
      <c r="AG108" s="9">
        <v>3</v>
      </c>
      <c r="AH108" s="9">
        <v>3</v>
      </c>
      <c r="AI108" s="9">
        <v>3</v>
      </c>
      <c r="AJ108" s="9">
        <v>32.9</v>
      </c>
      <c r="AK108" s="11">
        <v>80.359499999999997</v>
      </c>
      <c r="AL108" s="9">
        <v>78.05426025390625</v>
      </c>
      <c r="AM108" s="9">
        <v>32.256079999999997</v>
      </c>
      <c r="AN108" s="9">
        <v>0.91493000000000002</v>
      </c>
      <c r="AO108" s="12">
        <v>75.85579688</v>
      </c>
      <c r="AP108" s="9">
        <v>5.3551440640000001</v>
      </c>
      <c r="AQ108" s="9">
        <v>28.65</v>
      </c>
      <c r="AR108" s="12">
        <v>16.371009999999998</v>
      </c>
      <c r="AS108" s="9">
        <v>451.2</v>
      </c>
      <c r="AT108" s="9">
        <v>11.141164578</v>
      </c>
      <c r="AU108" s="12">
        <v>58.9709437919999</v>
      </c>
      <c r="AV108" s="9">
        <v>1.44</v>
      </c>
      <c r="AW108" s="9">
        <v>94.34</v>
      </c>
      <c r="AX108" s="9">
        <v>665.78072527701795</v>
      </c>
      <c r="AY108" s="11">
        <v>25</v>
      </c>
      <c r="AZ108" s="9">
        <v>9</v>
      </c>
      <c r="BA108" s="9">
        <v>0.56498646564936195</v>
      </c>
      <c r="BB108" s="9">
        <v>25</v>
      </c>
      <c r="BC108" s="12">
        <v>0.77346190651021995</v>
      </c>
      <c r="BD108" s="9">
        <v>3</v>
      </c>
      <c r="BE108" s="9">
        <v>0.2</v>
      </c>
      <c r="BF108" s="9">
        <v>54.9</v>
      </c>
      <c r="BG108" s="9">
        <v>32</v>
      </c>
      <c r="BH108" s="12">
        <v>0.50902837502070897</v>
      </c>
      <c r="BI108" s="9">
        <v>8.9940269545005197E-2</v>
      </c>
      <c r="BJ108" s="9">
        <v>5.4</v>
      </c>
      <c r="BK108" s="9">
        <v>3</v>
      </c>
      <c r="BL108" s="9">
        <v>0.63775591197965298</v>
      </c>
      <c r="BM108" s="12">
        <v>2.8852779418230098E-2</v>
      </c>
      <c r="BN108" s="9">
        <v>7.06</v>
      </c>
      <c r="BO108" s="9">
        <v>0.28499720000000001</v>
      </c>
      <c r="BP108" s="9">
        <v>0</v>
      </c>
      <c r="BQ108" s="9">
        <v>0</v>
      </c>
      <c r="BR108" s="11">
        <v>238</v>
      </c>
      <c r="BS108" s="9">
        <v>80.359499999999997</v>
      </c>
      <c r="BT108" s="9">
        <v>32.256079999999997</v>
      </c>
      <c r="BU108" s="9">
        <v>8.5069999999999979E-2</v>
      </c>
      <c r="BV108" s="9">
        <v>75.85579688</v>
      </c>
      <c r="BW108" s="9">
        <v>665.78072527701795</v>
      </c>
      <c r="BX108" s="9">
        <v>0</v>
      </c>
      <c r="BY108" s="9">
        <v>0</v>
      </c>
    </row>
    <row r="109" spans="1:77">
      <c r="A109" s="2" t="s">
        <v>330</v>
      </c>
      <c r="B109" s="2" t="s">
        <v>331</v>
      </c>
      <c r="C109" s="2">
        <f t="shared" si="1"/>
        <v>108</v>
      </c>
      <c r="D109" s="15">
        <v>50.1</v>
      </c>
      <c r="E109" s="12">
        <v>51.31</v>
      </c>
      <c r="F109" s="9">
        <v>60.78</v>
      </c>
      <c r="G109" s="9">
        <v>38.21</v>
      </c>
      <c r="H109" s="12">
        <v>63.66</v>
      </c>
      <c r="I109" s="9">
        <v>44.62</v>
      </c>
      <c r="J109" s="9">
        <v>42.66</v>
      </c>
      <c r="K109" s="9">
        <v>54.28</v>
      </c>
      <c r="L109" s="12">
        <v>81.599999999999994</v>
      </c>
      <c r="M109" s="9">
        <v>56.95</v>
      </c>
      <c r="N109" s="9">
        <v>49.44</v>
      </c>
      <c r="O109" s="9">
        <v>55.15</v>
      </c>
      <c r="P109" s="12">
        <v>26.09</v>
      </c>
      <c r="Q109" s="9">
        <v>56.31</v>
      </c>
      <c r="R109" s="9">
        <v>43.77</v>
      </c>
      <c r="S109" s="9">
        <v>26.66</v>
      </c>
      <c r="T109" s="11">
        <v>33.4</v>
      </c>
      <c r="U109" s="9">
        <v>259</v>
      </c>
      <c r="V109" s="9">
        <v>443.31382427010499</v>
      </c>
      <c r="W109" s="9">
        <v>70.7</v>
      </c>
      <c r="X109" s="9">
        <v>648.14932411499899</v>
      </c>
      <c r="Y109" s="12">
        <v>27.506552899999999</v>
      </c>
      <c r="Z109" s="9">
        <v>67.303151099999994</v>
      </c>
      <c r="AA109" s="9">
        <v>36.8312138</v>
      </c>
      <c r="AB109" s="12">
        <v>0.56079459829456801</v>
      </c>
      <c r="AC109" s="9">
        <v>40.462560000000003</v>
      </c>
      <c r="AD109" s="9">
        <v>2.3108822882175399</v>
      </c>
      <c r="AE109" s="9">
        <v>138.87634267999999</v>
      </c>
      <c r="AF109" s="12">
        <v>6.7</v>
      </c>
      <c r="AG109" s="9">
        <v>3</v>
      </c>
      <c r="AH109" s="9">
        <v>5</v>
      </c>
      <c r="AI109" s="9">
        <v>3</v>
      </c>
      <c r="AJ109" s="9">
        <v>28.2</v>
      </c>
      <c r="AK109" s="11">
        <v>86.873480000000001</v>
      </c>
      <c r="AL109" s="9">
        <v>90.754386901855469</v>
      </c>
      <c r="AM109" s="9">
        <v>47.570189999999997</v>
      </c>
      <c r="AN109" s="9">
        <v>0.97946999999999995</v>
      </c>
      <c r="AO109" s="12">
        <v>84.788804440000007</v>
      </c>
      <c r="AP109" s="9">
        <v>16.36</v>
      </c>
      <c r="AQ109" s="9">
        <v>40.409999999999997</v>
      </c>
      <c r="AR109" s="12">
        <v>17.774010000000001</v>
      </c>
      <c r="AS109" s="9">
        <v>493</v>
      </c>
      <c r="AT109" s="9">
        <v>30.793491168999999</v>
      </c>
      <c r="AU109" s="12">
        <v>64.519647276000001</v>
      </c>
      <c r="AV109" s="9">
        <v>0</v>
      </c>
      <c r="AW109" s="9">
        <v>94.31</v>
      </c>
      <c r="AX109" s="9">
        <v>1050.1240183218799</v>
      </c>
      <c r="AY109" s="11">
        <v>12</v>
      </c>
      <c r="AZ109" s="9">
        <v>8</v>
      </c>
      <c r="BA109" s="9">
        <v>0.16616967961383999</v>
      </c>
      <c r="BB109" s="9">
        <v>10</v>
      </c>
      <c r="BC109" s="12">
        <v>0.72561944064038097</v>
      </c>
      <c r="BD109" s="9">
        <v>3</v>
      </c>
      <c r="BE109" s="9">
        <v>0.26</v>
      </c>
      <c r="BF109" s="9">
        <v>85.1</v>
      </c>
      <c r="BG109" s="9">
        <v>22</v>
      </c>
      <c r="BH109" s="12">
        <v>0.573940262921667</v>
      </c>
      <c r="BI109" s="9">
        <v>8.1449045498899295E-2</v>
      </c>
      <c r="BJ109" s="9">
        <v>7.5</v>
      </c>
      <c r="BK109" s="9">
        <v>3</v>
      </c>
      <c r="BL109" s="9">
        <v>0.76720031844315395</v>
      </c>
      <c r="BM109" s="12">
        <v>2.8899135068058999E-2</v>
      </c>
      <c r="BN109" s="9">
        <v>10.199999999999999</v>
      </c>
      <c r="BO109" s="9">
        <v>0.1739521</v>
      </c>
      <c r="BP109" s="9">
        <v>0</v>
      </c>
      <c r="BQ109" s="9">
        <v>0</v>
      </c>
      <c r="BR109" s="11">
        <v>259</v>
      </c>
      <c r="BS109" s="9">
        <v>86.873480000000001</v>
      </c>
      <c r="BT109" s="9">
        <v>47.570189999999997</v>
      </c>
      <c r="BU109" s="9">
        <v>2.0530000000000048E-2</v>
      </c>
      <c r="BV109" s="9">
        <v>84.788804440000007</v>
      </c>
      <c r="BW109" s="9">
        <v>1050.1240183218799</v>
      </c>
      <c r="BX109" s="9">
        <v>0</v>
      </c>
      <c r="BY109" s="9">
        <v>0</v>
      </c>
    </row>
    <row r="110" spans="1:77">
      <c r="A110" s="2" t="s">
        <v>256</v>
      </c>
      <c r="B110" s="2" t="s">
        <v>257</v>
      </c>
      <c r="C110" s="2">
        <f t="shared" si="1"/>
        <v>109</v>
      </c>
      <c r="D110" s="15">
        <v>50.01</v>
      </c>
      <c r="E110" s="12">
        <v>47.9</v>
      </c>
      <c r="F110" s="9">
        <v>63.31</v>
      </c>
      <c r="G110" s="9">
        <v>38.81</v>
      </c>
      <c r="H110" s="12">
        <v>72.88</v>
      </c>
      <c r="I110" s="9">
        <v>30.54</v>
      </c>
      <c r="J110" s="9">
        <v>45.25</v>
      </c>
      <c r="K110" s="9">
        <v>42.93</v>
      </c>
      <c r="L110" s="12">
        <v>62.94</v>
      </c>
      <c r="M110" s="9">
        <v>66.040000000000006</v>
      </c>
      <c r="N110" s="9">
        <v>62.53</v>
      </c>
      <c r="O110" s="9">
        <v>61.75</v>
      </c>
      <c r="P110" s="12">
        <v>53.13</v>
      </c>
      <c r="Q110" s="9">
        <v>45.72</v>
      </c>
      <c r="R110" s="9">
        <v>36.39</v>
      </c>
      <c r="S110" s="9">
        <v>20.010000000000002</v>
      </c>
      <c r="T110" s="11">
        <v>7</v>
      </c>
      <c r="U110" s="9">
        <v>42</v>
      </c>
      <c r="V110" s="9">
        <v>813.97744835557296</v>
      </c>
      <c r="W110" s="9">
        <v>108.8</v>
      </c>
      <c r="X110" s="9">
        <v>449.24566172999999</v>
      </c>
      <c r="Y110" s="12">
        <v>2.2706189999999999</v>
      </c>
      <c r="Z110" s="9">
        <v>57.292708900000001</v>
      </c>
      <c r="AA110" s="9">
        <v>28.9532135</v>
      </c>
      <c r="AB110" s="12">
        <v>0.55169426968824598</v>
      </c>
      <c r="AC110" s="9">
        <v>55.6</v>
      </c>
      <c r="AD110" s="9">
        <v>1.4369550842505201</v>
      </c>
      <c r="AE110" s="9">
        <v>109.171285294</v>
      </c>
      <c r="AF110" s="12">
        <v>10.1</v>
      </c>
      <c r="AG110" s="9">
        <v>5</v>
      </c>
      <c r="AH110" s="9">
        <v>5</v>
      </c>
      <c r="AI110" s="9">
        <v>4.5</v>
      </c>
      <c r="AJ110" s="9">
        <v>20.5</v>
      </c>
      <c r="AK110" s="11">
        <v>59.568080000000002</v>
      </c>
      <c r="AL110" s="9">
        <v>65.673652648925781</v>
      </c>
      <c r="AM110" s="9">
        <v>55.704219999999999</v>
      </c>
      <c r="AN110" s="9">
        <v>0.92501</v>
      </c>
      <c r="AO110" s="12">
        <v>82.185739089999998</v>
      </c>
      <c r="AP110" s="9">
        <v>47.44255029</v>
      </c>
      <c r="AQ110" s="9">
        <v>35.9</v>
      </c>
      <c r="AR110" s="12">
        <v>14.21579</v>
      </c>
      <c r="AS110" s="9">
        <v>284.89999999999998</v>
      </c>
      <c r="AT110" s="9">
        <v>6.9164576420000001</v>
      </c>
      <c r="AU110" s="12">
        <v>68.921747151999995</v>
      </c>
      <c r="AV110" s="9">
        <v>0.154</v>
      </c>
      <c r="AW110" s="9">
        <v>75.430000000000007</v>
      </c>
      <c r="AX110" s="9">
        <v>332.124225211468</v>
      </c>
      <c r="AY110" s="11">
        <v>25</v>
      </c>
      <c r="AZ110" s="9">
        <v>9</v>
      </c>
      <c r="BA110" s="9">
        <v>0.600822527355933</v>
      </c>
      <c r="BB110" s="9">
        <v>30</v>
      </c>
      <c r="BC110" s="12">
        <v>0.78956083928765197</v>
      </c>
      <c r="BD110" s="9">
        <v>3</v>
      </c>
      <c r="BE110" s="9">
        <v>0.28999999999999998</v>
      </c>
      <c r="BF110" s="9">
        <v>31.5</v>
      </c>
      <c r="BG110" s="9">
        <v>28</v>
      </c>
      <c r="BH110" s="12">
        <v>0.70843739670301897</v>
      </c>
      <c r="BI110" s="9">
        <v>7.1080100768171006E-2</v>
      </c>
      <c r="BJ110" s="9">
        <v>9.4</v>
      </c>
      <c r="BK110" s="9">
        <v>1</v>
      </c>
      <c r="BL110" s="9">
        <v>0.80308814429734798</v>
      </c>
      <c r="BM110" s="12" t="s">
        <v>77</v>
      </c>
      <c r="BN110" s="9">
        <v>6.77</v>
      </c>
      <c r="BO110" s="9">
        <v>0.43297039999999998</v>
      </c>
      <c r="BP110" s="9">
        <v>1</v>
      </c>
      <c r="BQ110" s="9">
        <v>1.76777538356424E-2</v>
      </c>
      <c r="BR110" s="11">
        <v>42</v>
      </c>
      <c r="BS110" s="9">
        <v>59.568080000000002</v>
      </c>
      <c r="BT110" s="9">
        <v>55.704219999999999</v>
      </c>
      <c r="BU110" s="9">
        <v>7.4990000000000001E-2</v>
      </c>
      <c r="BV110" s="9">
        <v>82.185739089999998</v>
      </c>
      <c r="BW110" s="9">
        <v>332.124225211468</v>
      </c>
      <c r="BX110" s="9">
        <v>1</v>
      </c>
      <c r="BY110" s="9">
        <v>1</v>
      </c>
    </row>
    <row r="111" spans="1:77">
      <c r="A111" s="2" t="s">
        <v>110</v>
      </c>
      <c r="B111" s="2" t="s">
        <v>111</v>
      </c>
      <c r="C111" s="2">
        <f t="shared" si="1"/>
        <v>110</v>
      </c>
      <c r="D111" s="15">
        <v>49.75</v>
      </c>
      <c r="E111" s="12">
        <v>49.69</v>
      </c>
      <c r="F111" s="9">
        <v>56.36</v>
      </c>
      <c r="G111" s="9">
        <v>43.19</v>
      </c>
      <c r="H111" s="12">
        <v>71.48</v>
      </c>
      <c r="I111" s="9">
        <v>37.799999999999997</v>
      </c>
      <c r="J111" s="9">
        <v>28.49</v>
      </c>
      <c r="K111" s="9">
        <v>60.98</v>
      </c>
      <c r="L111" s="12">
        <v>54.85</v>
      </c>
      <c r="M111" s="9">
        <v>60.92</v>
      </c>
      <c r="N111" s="9">
        <v>55.59</v>
      </c>
      <c r="O111" s="9">
        <v>54.07</v>
      </c>
      <c r="P111" s="12">
        <v>63.04</v>
      </c>
      <c r="Q111" s="9">
        <v>47.43</v>
      </c>
      <c r="R111" s="9">
        <v>55.64</v>
      </c>
      <c r="S111" s="9">
        <v>6.65</v>
      </c>
      <c r="T111" s="11">
        <v>20.7</v>
      </c>
      <c r="U111" s="9">
        <v>167</v>
      </c>
      <c r="V111" s="9">
        <v>370.62052118028799</v>
      </c>
      <c r="W111" s="9">
        <v>88.6</v>
      </c>
      <c r="X111" s="9">
        <v>500.98518840999998</v>
      </c>
      <c r="Y111" s="12">
        <v>7.9945966000000004</v>
      </c>
      <c r="Z111" s="9">
        <v>75.830834199999998</v>
      </c>
      <c r="AA111" s="9">
        <v>19.7318113</v>
      </c>
      <c r="AB111" s="12">
        <v>0.40707761443882401</v>
      </c>
      <c r="AC111" s="9">
        <v>13.1</v>
      </c>
      <c r="AD111" s="9">
        <v>1.69483464469107</v>
      </c>
      <c r="AE111" s="9">
        <v>158.66581816199999</v>
      </c>
      <c r="AF111" s="12">
        <v>0.7</v>
      </c>
      <c r="AG111" s="9">
        <v>4</v>
      </c>
      <c r="AH111" s="9">
        <v>3</v>
      </c>
      <c r="AI111" s="9">
        <v>3</v>
      </c>
      <c r="AJ111" s="9">
        <v>30</v>
      </c>
      <c r="AK111" s="11">
        <v>37.746699999999997</v>
      </c>
      <c r="AL111" s="9">
        <v>69.756866455078125</v>
      </c>
      <c r="AM111" s="9">
        <v>33.66666</v>
      </c>
      <c r="AN111" s="9">
        <v>0.91912000000000005</v>
      </c>
      <c r="AO111" s="12">
        <v>80.643033279999997</v>
      </c>
      <c r="AP111" s="9">
        <v>11.38764617</v>
      </c>
      <c r="AQ111" s="9">
        <v>22.66</v>
      </c>
      <c r="AR111" s="12">
        <v>15.38898</v>
      </c>
      <c r="AS111" s="9">
        <v>484.2</v>
      </c>
      <c r="AT111" s="9">
        <v>12.510811212</v>
      </c>
      <c r="AU111" s="12">
        <v>86.232495959999994</v>
      </c>
      <c r="AV111" s="9">
        <v>0</v>
      </c>
      <c r="AW111" s="9">
        <v>88.05</v>
      </c>
      <c r="AX111" s="9">
        <v>814.88548242564696</v>
      </c>
      <c r="AY111" s="11">
        <v>23</v>
      </c>
      <c r="AZ111" s="9">
        <v>14</v>
      </c>
      <c r="BA111" s="9">
        <v>0.70339248686709499</v>
      </c>
      <c r="BB111" s="9">
        <v>30</v>
      </c>
      <c r="BC111" s="12">
        <v>0.62470349062245401</v>
      </c>
      <c r="BD111" s="9">
        <v>4</v>
      </c>
      <c r="BE111" s="9">
        <v>0.32</v>
      </c>
      <c r="BF111" s="9">
        <v>42.2</v>
      </c>
      <c r="BG111" s="9">
        <v>42</v>
      </c>
      <c r="BH111" s="12">
        <v>0.77951471179122001</v>
      </c>
      <c r="BI111" s="9">
        <v>9.3165388231962798E-2</v>
      </c>
      <c r="BJ111" s="9">
        <v>4.7</v>
      </c>
      <c r="BK111" s="9">
        <v>3</v>
      </c>
      <c r="BL111" s="9">
        <v>0.75597666659467599</v>
      </c>
      <c r="BM111" s="12" t="s">
        <v>77</v>
      </c>
      <c r="BN111" s="9">
        <v>1.86</v>
      </c>
      <c r="BO111" s="9">
        <v>0.38648100000000002</v>
      </c>
      <c r="BP111" s="9">
        <v>0</v>
      </c>
      <c r="BQ111" s="9">
        <v>0</v>
      </c>
      <c r="BR111" s="11">
        <v>167</v>
      </c>
      <c r="BS111" s="9">
        <v>37.746699999999997</v>
      </c>
      <c r="BT111" s="9">
        <v>33.66666</v>
      </c>
      <c r="BU111" s="9">
        <v>8.0879999999999952E-2</v>
      </c>
      <c r="BV111" s="9">
        <v>80.643033279999997</v>
      </c>
      <c r="BW111" s="9">
        <v>814.88548242564696</v>
      </c>
      <c r="BX111" s="9">
        <v>0</v>
      </c>
      <c r="BY111" s="9">
        <v>0</v>
      </c>
    </row>
    <row r="112" spans="1:77">
      <c r="A112" s="2" t="s">
        <v>316</v>
      </c>
      <c r="B112" s="2" t="s">
        <v>317</v>
      </c>
      <c r="C112" s="2">
        <f t="shared" si="1"/>
        <v>111</v>
      </c>
      <c r="D112" s="15">
        <v>49.59</v>
      </c>
      <c r="E112" s="12">
        <v>52.5</v>
      </c>
      <c r="F112" s="9">
        <v>57.17</v>
      </c>
      <c r="G112" s="9">
        <v>39.11</v>
      </c>
      <c r="H112" s="12">
        <v>73.94</v>
      </c>
      <c r="I112" s="9">
        <v>36.78</v>
      </c>
      <c r="J112" s="9">
        <v>36.58</v>
      </c>
      <c r="K112" s="9">
        <v>62.68</v>
      </c>
      <c r="L112" s="12">
        <v>68</v>
      </c>
      <c r="M112" s="9">
        <v>48.55</v>
      </c>
      <c r="N112" s="9">
        <v>54.92</v>
      </c>
      <c r="O112" s="9">
        <v>57.21</v>
      </c>
      <c r="P112" s="12">
        <v>41.77</v>
      </c>
      <c r="Q112" s="9">
        <v>47.99</v>
      </c>
      <c r="R112" s="9">
        <v>36.93</v>
      </c>
      <c r="S112" s="9">
        <v>29.77</v>
      </c>
      <c r="T112" s="11">
        <v>25.5</v>
      </c>
      <c r="U112" s="9">
        <v>172</v>
      </c>
      <c r="V112" s="9">
        <v>343.13320674940201</v>
      </c>
      <c r="W112" s="9">
        <v>54.6</v>
      </c>
      <c r="X112" s="9">
        <v>449.79254598699998</v>
      </c>
      <c r="Y112" s="12">
        <v>5.0231032000000004</v>
      </c>
      <c r="Z112" s="9">
        <v>75.842903300000003</v>
      </c>
      <c r="AA112" s="9">
        <v>19.077763399999998</v>
      </c>
      <c r="AB112" s="12">
        <v>0.38555587554349402</v>
      </c>
      <c r="AC112" s="9">
        <v>18.162559999999999</v>
      </c>
      <c r="AD112" s="9">
        <v>3.37223521851744</v>
      </c>
      <c r="AE112" s="9">
        <v>158.840918448</v>
      </c>
      <c r="AF112" s="12">
        <v>11.8</v>
      </c>
      <c r="AG112" s="9">
        <v>3</v>
      </c>
      <c r="AH112" s="9">
        <v>3</v>
      </c>
      <c r="AI112" s="9">
        <v>3</v>
      </c>
      <c r="AJ112" s="9">
        <v>27.4</v>
      </c>
      <c r="AK112" s="11">
        <v>73.809839999999994</v>
      </c>
      <c r="AL112" s="9">
        <v>84.488517761230469</v>
      </c>
      <c r="AM112" s="9">
        <v>26.09937</v>
      </c>
      <c r="AN112" s="9">
        <v>0.89102999999999999</v>
      </c>
      <c r="AO112" s="12">
        <v>50.372788479999997</v>
      </c>
      <c r="AP112" s="9">
        <v>19.221099630000001</v>
      </c>
      <c r="AQ112" s="9">
        <v>32.58</v>
      </c>
      <c r="AR112" s="12">
        <v>17.322040000000001</v>
      </c>
      <c r="AS112" s="9">
        <v>560.1</v>
      </c>
      <c r="AT112" s="9">
        <v>15.874663949999899</v>
      </c>
      <c r="AU112" s="12">
        <v>102.246750612</v>
      </c>
      <c r="AV112" s="9">
        <v>0.42</v>
      </c>
      <c r="AW112" s="9">
        <v>93.61</v>
      </c>
      <c r="AX112" s="9">
        <v>523.16823709959101</v>
      </c>
      <c r="AY112" s="11">
        <v>11</v>
      </c>
      <c r="AZ112" s="9">
        <v>9</v>
      </c>
      <c r="BA112" s="9">
        <v>0.51253951510631901</v>
      </c>
      <c r="BB112" s="9">
        <v>25</v>
      </c>
      <c r="BC112" s="12">
        <v>0.73190784376093099</v>
      </c>
      <c r="BD112" s="9">
        <v>2</v>
      </c>
      <c r="BE112" s="9">
        <v>0.23</v>
      </c>
      <c r="BF112" s="9">
        <v>46.9</v>
      </c>
      <c r="BG112" s="9">
        <v>25</v>
      </c>
      <c r="BH112" s="12">
        <v>0.41005212195443802</v>
      </c>
      <c r="BI112" s="9">
        <v>0.33415749999001598</v>
      </c>
      <c r="BJ112" s="9">
        <v>9</v>
      </c>
      <c r="BK112" s="9">
        <v>2</v>
      </c>
      <c r="BL112" s="9">
        <v>0.75354021374421098</v>
      </c>
      <c r="BM112" s="12">
        <v>8.2158237695693997E-2</v>
      </c>
      <c r="BN112" s="9">
        <v>6.16</v>
      </c>
      <c r="BO112" s="9">
        <v>0.29372110000000001</v>
      </c>
      <c r="BP112" s="9">
        <v>1</v>
      </c>
      <c r="BQ112" s="9">
        <v>0.26714113372404302</v>
      </c>
      <c r="BR112" s="11">
        <v>172</v>
      </c>
      <c r="BS112" s="9">
        <v>73.809839999999994</v>
      </c>
      <c r="BT112" s="9">
        <v>26.09937</v>
      </c>
      <c r="BU112" s="9">
        <v>0.10897000000000001</v>
      </c>
      <c r="BV112" s="9">
        <v>50.372788479999997</v>
      </c>
      <c r="BW112" s="9">
        <v>523.16823709959101</v>
      </c>
      <c r="BX112" s="9">
        <v>1</v>
      </c>
      <c r="BY112" s="9">
        <v>4</v>
      </c>
    </row>
    <row r="113" spans="1:77">
      <c r="A113" s="2" t="s">
        <v>212</v>
      </c>
      <c r="B113" s="2" t="s">
        <v>213</v>
      </c>
      <c r="C113" s="2">
        <f t="shared" si="1"/>
        <v>112</v>
      </c>
      <c r="D113" s="15">
        <v>49.34</v>
      </c>
      <c r="E113" s="12">
        <v>46.11</v>
      </c>
      <c r="F113" s="9">
        <v>59.48</v>
      </c>
      <c r="G113" s="9">
        <v>42.44</v>
      </c>
      <c r="H113" s="12">
        <v>62.53</v>
      </c>
      <c r="I113" s="9">
        <v>29.17</v>
      </c>
      <c r="J113" s="9">
        <v>30.97</v>
      </c>
      <c r="K113" s="9">
        <v>61.75</v>
      </c>
      <c r="L113" s="12">
        <v>62.06</v>
      </c>
      <c r="M113" s="9">
        <v>56.55</v>
      </c>
      <c r="N113" s="9">
        <v>59.29</v>
      </c>
      <c r="O113" s="9">
        <v>60.01</v>
      </c>
      <c r="P113" s="12">
        <v>61.87</v>
      </c>
      <c r="Q113" s="9">
        <v>53.1</v>
      </c>
      <c r="R113" s="9">
        <v>45.37</v>
      </c>
      <c r="S113" s="9">
        <v>9.42</v>
      </c>
      <c r="T113" s="11">
        <v>31.9</v>
      </c>
      <c r="U113" s="9">
        <v>256</v>
      </c>
      <c r="V113" s="9">
        <v>724.50618129403699</v>
      </c>
      <c r="W113" s="9">
        <v>69.900000000000006</v>
      </c>
      <c r="X113" s="9">
        <v>500.319717685</v>
      </c>
      <c r="Y113" s="12">
        <v>2.4173081999999999</v>
      </c>
      <c r="Z113" s="9">
        <v>62.610117500000001</v>
      </c>
      <c r="AA113" s="9">
        <v>16.889448300000002</v>
      </c>
      <c r="AB113" s="12">
        <v>0.32496996608524498</v>
      </c>
      <c r="AC113" s="9">
        <v>9.8000000000000007</v>
      </c>
      <c r="AD113" s="9">
        <v>2.8163327914756402</v>
      </c>
      <c r="AE113" s="9">
        <v>159.05746258799999</v>
      </c>
      <c r="AF113" s="12">
        <v>3.2</v>
      </c>
      <c r="AG113" s="9">
        <v>3</v>
      </c>
      <c r="AH113" s="9">
        <v>4</v>
      </c>
      <c r="AI113" s="9">
        <v>2</v>
      </c>
      <c r="AJ113" s="9">
        <v>33.700000000000003</v>
      </c>
      <c r="AK113" s="11">
        <v>47.600140000000003</v>
      </c>
      <c r="AL113" s="9">
        <v>89.89404296875</v>
      </c>
      <c r="AM113" s="9">
        <v>37.299799999999998</v>
      </c>
      <c r="AN113" s="9">
        <v>0.77617999999999998</v>
      </c>
      <c r="AO113" s="12">
        <v>81.093582040000001</v>
      </c>
      <c r="AP113" s="9">
        <v>5.9038676030000001</v>
      </c>
      <c r="AQ113" s="9">
        <v>30.71</v>
      </c>
      <c r="AR113" s="12">
        <v>15.64527</v>
      </c>
      <c r="AS113" s="9">
        <v>430.7</v>
      </c>
      <c r="AT113" s="9">
        <v>9.5415853140000007</v>
      </c>
      <c r="AU113" s="12">
        <v>28.612223105000002</v>
      </c>
      <c r="AV113" s="9">
        <v>0</v>
      </c>
      <c r="AW113" s="9">
        <v>49.67</v>
      </c>
      <c r="AX113" s="9">
        <v>523.12673345532096</v>
      </c>
      <c r="AY113" s="11">
        <v>28</v>
      </c>
      <c r="AZ113" s="9">
        <v>11</v>
      </c>
      <c r="BA113" s="9">
        <v>0.75905215546425198</v>
      </c>
      <c r="BB113" s="9">
        <v>25</v>
      </c>
      <c r="BC113" s="12">
        <v>0.74252122357991102</v>
      </c>
      <c r="BD113" s="9">
        <v>4</v>
      </c>
      <c r="BE113" s="9">
        <v>0.2</v>
      </c>
      <c r="BF113" s="9">
        <v>38.700000000000003</v>
      </c>
      <c r="BG113" s="9">
        <v>37</v>
      </c>
      <c r="BH113" s="12">
        <v>0.56287825129004398</v>
      </c>
      <c r="BI113" s="9">
        <v>3.4706553524496503E-2</v>
      </c>
      <c r="BJ113" s="9">
        <v>6</v>
      </c>
      <c r="BK113" s="9">
        <v>4</v>
      </c>
      <c r="BL113" s="9">
        <v>0.63778917106819399</v>
      </c>
      <c r="BM113" s="12">
        <v>0.158361285924912</v>
      </c>
      <c r="BN113" s="9">
        <v>4.37</v>
      </c>
      <c r="BO113" s="9">
        <v>0.46379999999999999</v>
      </c>
      <c r="BP113" s="9">
        <v>0</v>
      </c>
      <c r="BQ113" s="9">
        <v>0</v>
      </c>
      <c r="BR113" s="11">
        <v>256</v>
      </c>
      <c r="BS113" s="9">
        <v>47.600140000000003</v>
      </c>
      <c r="BT113" s="9">
        <v>37.299799999999998</v>
      </c>
      <c r="BU113" s="9">
        <v>0.22382000000000002</v>
      </c>
      <c r="BV113" s="9">
        <v>81.093582040000001</v>
      </c>
      <c r="BW113" s="9">
        <v>523.12673345532096</v>
      </c>
      <c r="BX113" s="9">
        <v>0</v>
      </c>
      <c r="BY113" s="9">
        <v>0</v>
      </c>
    </row>
    <row r="114" spans="1:77">
      <c r="A114" s="2" t="s">
        <v>226</v>
      </c>
      <c r="B114" s="2" t="s">
        <v>227</v>
      </c>
      <c r="C114" s="2">
        <f t="shared" si="1"/>
        <v>113</v>
      </c>
      <c r="D114" s="15">
        <v>48.44</v>
      </c>
      <c r="E114" s="12">
        <v>55.02</v>
      </c>
      <c r="F114" s="9">
        <v>58.21</v>
      </c>
      <c r="G114" s="9">
        <v>32.08</v>
      </c>
      <c r="H114" s="12">
        <v>80.959999999999994</v>
      </c>
      <c r="I114" s="9">
        <v>42.25</v>
      </c>
      <c r="J114" s="9">
        <v>35.96</v>
      </c>
      <c r="K114" s="9">
        <v>60.91</v>
      </c>
      <c r="L114" s="12">
        <v>62.84</v>
      </c>
      <c r="M114" s="9">
        <v>64.47</v>
      </c>
      <c r="N114" s="9">
        <v>64.25</v>
      </c>
      <c r="O114" s="9">
        <v>41.27</v>
      </c>
      <c r="P114" s="12">
        <v>39.56</v>
      </c>
      <c r="Q114" s="9">
        <v>33.83</v>
      </c>
      <c r="R114" s="9">
        <v>44.5</v>
      </c>
      <c r="S114" s="9">
        <v>10.44</v>
      </c>
      <c r="T114" s="11">
        <v>5.6</v>
      </c>
      <c r="U114" s="9">
        <v>36</v>
      </c>
      <c r="V114" s="9">
        <v>601.58516667390097</v>
      </c>
      <c r="W114" s="9">
        <v>84.7</v>
      </c>
      <c r="X114" s="9">
        <v>228.964467533</v>
      </c>
      <c r="Y114" s="12">
        <v>32.628943900000003</v>
      </c>
      <c r="Z114" s="9">
        <v>57.0982427</v>
      </c>
      <c r="AA114" s="9">
        <v>40.005230099999999</v>
      </c>
      <c r="AB114" s="12">
        <v>0.19515755167363799</v>
      </c>
      <c r="AC114" s="9">
        <v>21.762560000000001</v>
      </c>
      <c r="AD114" s="9">
        <v>2.3868931680429202</v>
      </c>
      <c r="AE114" s="9">
        <v>94.314041779999997</v>
      </c>
      <c r="AF114" s="12">
        <v>11.4</v>
      </c>
      <c r="AG114" s="9">
        <v>3</v>
      </c>
      <c r="AH114" s="9">
        <v>4</v>
      </c>
      <c r="AI114" s="9">
        <v>2.5</v>
      </c>
      <c r="AJ114" s="9">
        <v>24.5</v>
      </c>
      <c r="AK114" s="11">
        <v>52.123559999999998</v>
      </c>
      <c r="AL114" s="9">
        <v>79.900619506835938</v>
      </c>
      <c r="AM114" s="9">
        <v>30.598109999999998</v>
      </c>
      <c r="AN114" s="9">
        <v>0.92944000000000004</v>
      </c>
      <c r="AO114" s="12">
        <v>89.320659849999998</v>
      </c>
      <c r="AP114" s="9">
        <v>15.19912669</v>
      </c>
      <c r="AQ114" s="9">
        <v>24.03</v>
      </c>
      <c r="AR114" s="12">
        <v>16.492229999999999</v>
      </c>
      <c r="AS114" s="9">
        <v>356</v>
      </c>
      <c r="AT114" s="9">
        <v>7.3582305049999999</v>
      </c>
      <c r="AU114" s="12">
        <v>92.770589981000001</v>
      </c>
      <c r="AV114" s="9">
        <v>0</v>
      </c>
      <c r="AW114" s="9">
        <v>42.92</v>
      </c>
      <c r="AX114" s="9">
        <v>990.96726434426205</v>
      </c>
      <c r="AY114" s="11">
        <v>9</v>
      </c>
      <c r="AZ114" s="9">
        <v>9</v>
      </c>
      <c r="BA114" s="9" t="s">
        <v>77</v>
      </c>
      <c r="BB114" s="9">
        <v>25</v>
      </c>
      <c r="BC114" s="12">
        <v>0.43168882410538501</v>
      </c>
      <c r="BD114" s="9">
        <v>2</v>
      </c>
      <c r="BE114" s="9">
        <v>0.28000000000000003</v>
      </c>
      <c r="BF114" s="9">
        <v>29.8</v>
      </c>
      <c r="BG114" s="9">
        <v>27</v>
      </c>
      <c r="BH114" s="12">
        <v>0.47412355124365502</v>
      </c>
      <c r="BI114" s="9">
        <v>2.1328785287145699E-2</v>
      </c>
      <c r="BJ114" s="9">
        <v>7.2</v>
      </c>
      <c r="BK114" s="9">
        <v>4</v>
      </c>
      <c r="BL114" s="9">
        <v>0.77041606900830695</v>
      </c>
      <c r="BM114" s="12">
        <v>6.9804526865482303E-2</v>
      </c>
      <c r="BN114" s="9">
        <v>4.4400000000000004</v>
      </c>
      <c r="BO114" s="9">
        <v>0.40785159999999998</v>
      </c>
      <c r="BP114" s="9">
        <v>0</v>
      </c>
      <c r="BQ114" s="9">
        <v>0</v>
      </c>
      <c r="BR114" s="11">
        <v>36</v>
      </c>
      <c r="BS114" s="9">
        <v>52.123559999999998</v>
      </c>
      <c r="BT114" s="9">
        <v>30.598109999999998</v>
      </c>
      <c r="BU114" s="9">
        <v>7.0559999999999956E-2</v>
      </c>
      <c r="BV114" s="9">
        <v>89.320659849999998</v>
      </c>
      <c r="BW114" s="9">
        <v>990.96726434426205</v>
      </c>
      <c r="BX114" s="9">
        <v>0</v>
      </c>
      <c r="BY114" s="9">
        <v>0</v>
      </c>
    </row>
    <row r="115" spans="1:77">
      <c r="A115" s="2" t="s">
        <v>128</v>
      </c>
      <c r="B115" s="2" t="s">
        <v>129</v>
      </c>
      <c r="C115" s="2">
        <f t="shared" si="1"/>
        <v>114</v>
      </c>
      <c r="D115" s="15">
        <v>48.24</v>
      </c>
      <c r="E115" s="12">
        <v>45.58</v>
      </c>
      <c r="F115" s="9">
        <v>62.66</v>
      </c>
      <c r="G115" s="9">
        <v>36.49</v>
      </c>
      <c r="H115" s="12">
        <v>71.06</v>
      </c>
      <c r="I115" s="9">
        <v>24.06</v>
      </c>
      <c r="J115" s="9">
        <v>34.19</v>
      </c>
      <c r="K115" s="9">
        <v>52.99</v>
      </c>
      <c r="L115" s="12">
        <v>77.95</v>
      </c>
      <c r="M115" s="9">
        <v>61.72</v>
      </c>
      <c r="N115" s="9">
        <v>53.98</v>
      </c>
      <c r="O115" s="9">
        <v>56.98</v>
      </c>
      <c r="P115" s="12">
        <v>28.29</v>
      </c>
      <c r="Q115" s="9">
        <v>48.44</v>
      </c>
      <c r="R115" s="9">
        <v>45.66</v>
      </c>
      <c r="S115" s="9">
        <v>23.57</v>
      </c>
      <c r="T115" s="11">
        <v>30.5</v>
      </c>
      <c r="U115" s="9">
        <v>206</v>
      </c>
      <c r="V115" s="9">
        <v>441.99679733339502</v>
      </c>
      <c r="W115" s="9">
        <v>45</v>
      </c>
      <c r="X115" s="9">
        <v>443.365762475</v>
      </c>
      <c r="Y115" s="12">
        <v>24.770452299999999</v>
      </c>
      <c r="Z115" s="9">
        <v>40.041381100000002</v>
      </c>
      <c r="AA115" s="9">
        <v>15.0092847</v>
      </c>
      <c r="AB115" s="12">
        <v>0.33363749222330902</v>
      </c>
      <c r="AC115" s="9">
        <v>41.6</v>
      </c>
      <c r="AD115" s="9" t="s">
        <v>77</v>
      </c>
      <c r="AE115" s="9">
        <v>169.564702082</v>
      </c>
      <c r="AF115" s="12">
        <v>10.5</v>
      </c>
      <c r="AG115" s="9">
        <v>4</v>
      </c>
      <c r="AH115" s="9">
        <v>4</v>
      </c>
      <c r="AI115" s="9">
        <v>3.5</v>
      </c>
      <c r="AJ115" s="9">
        <v>26.4</v>
      </c>
      <c r="AK115" s="11">
        <v>79.311170000000004</v>
      </c>
      <c r="AL115" s="9">
        <v>92.851593017578125</v>
      </c>
      <c r="AM115" s="9">
        <v>54.543379999999999</v>
      </c>
      <c r="AN115" s="9">
        <v>0.86638000000000004</v>
      </c>
      <c r="AO115" s="12">
        <v>111.6643425</v>
      </c>
      <c r="AP115" s="9">
        <v>7.6159746620000002</v>
      </c>
      <c r="AQ115" s="9">
        <v>35.840000000000003</v>
      </c>
      <c r="AR115" s="12">
        <v>17.90802</v>
      </c>
      <c r="AS115" s="9">
        <v>676.6</v>
      </c>
      <c r="AT115" s="9">
        <v>13.205729192</v>
      </c>
      <c r="AU115" s="12">
        <v>123.26483847599999</v>
      </c>
      <c r="AV115" s="9">
        <v>0.18</v>
      </c>
      <c r="AW115" s="9">
        <v>93.26</v>
      </c>
      <c r="AX115" s="9">
        <v>314.379749498423</v>
      </c>
      <c r="AY115" s="11">
        <v>5</v>
      </c>
      <c r="AZ115" s="9">
        <v>7</v>
      </c>
      <c r="BA115" s="9" t="s">
        <v>77</v>
      </c>
      <c r="BB115" s="9">
        <v>10</v>
      </c>
      <c r="BC115" s="12">
        <v>0.76257918787888401</v>
      </c>
      <c r="BD115" s="9">
        <v>4</v>
      </c>
      <c r="BE115" s="9">
        <v>0.2</v>
      </c>
      <c r="BF115" s="9">
        <v>36.200000000000003</v>
      </c>
      <c r="BG115" s="9">
        <v>20</v>
      </c>
      <c r="BH115" s="12">
        <v>0.67149516409279197</v>
      </c>
      <c r="BI115" s="9">
        <v>6.7757342016261796E-2</v>
      </c>
      <c r="BJ115" s="9">
        <v>6.9</v>
      </c>
      <c r="BK115" s="9">
        <v>4</v>
      </c>
      <c r="BL115" s="9">
        <v>0.61306266302271695</v>
      </c>
      <c r="BM115" s="12">
        <v>5.5758304893970503E-2</v>
      </c>
      <c r="BN115" s="9">
        <v>8.85</v>
      </c>
      <c r="BO115" s="9">
        <v>0.2152094</v>
      </c>
      <c r="BP115" s="9">
        <v>0</v>
      </c>
      <c r="BQ115" s="9">
        <v>0</v>
      </c>
      <c r="BR115" s="11">
        <v>206</v>
      </c>
      <c r="BS115" s="9">
        <v>79.311170000000004</v>
      </c>
      <c r="BT115" s="9">
        <v>54.543379999999999</v>
      </c>
      <c r="BU115" s="9">
        <v>0.13361999999999996</v>
      </c>
      <c r="BV115" s="9">
        <v>100</v>
      </c>
      <c r="BW115" s="9">
        <v>314.379749498423</v>
      </c>
      <c r="BX115" s="9">
        <v>0</v>
      </c>
      <c r="BY115" s="9">
        <v>0</v>
      </c>
    </row>
    <row r="116" spans="1:77">
      <c r="A116" s="2" t="s">
        <v>310</v>
      </c>
      <c r="B116" s="2" t="s">
        <v>311</v>
      </c>
      <c r="C116" s="2">
        <f t="shared" si="1"/>
        <v>115</v>
      </c>
      <c r="D116" s="15">
        <v>48.21</v>
      </c>
      <c r="E116" s="12">
        <v>49.4</v>
      </c>
      <c r="F116" s="9">
        <v>55.86</v>
      </c>
      <c r="G116" s="9">
        <v>39.369999999999997</v>
      </c>
      <c r="H116" s="12">
        <v>78.44</v>
      </c>
      <c r="I116" s="9">
        <v>19.68</v>
      </c>
      <c r="J116" s="9">
        <v>31.84</v>
      </c>
      <c r="K116" s="9">
        <v>67.650000000000006</v>
      </c>
      <c r="L116" s="12">
        <v>64.63</v>
      </c>
      <c r="M116" s="9">
        <v>52.3</v>
      </c>
      <c r="N116" s="9">
        <v>53.77</v>
      </c>
      <c r="O116" s="9">
        <v>52.73</v>
      </c>
      <c r="P116" s="12">
        <v>46.98</v>
      </c>
      <c r="Q116" s="9">
        <v>51.37</v>
      </c>
      <c r="R116" s="9">
        <v>47.65</v>
      </c>
      <c r="S116" s="9">
        <v>11.49</v>
      </c>
      <c r="T116" s="11">
        <v>11.4</v>
      </c>
      <c r="U116" s="9">
        <v>75</v>
      </c>
      <c r="V116" s="9">
        <v>368.243687876715</v>
      </c>
      <c r="W116" s="9">
        <v>78.400000000000006</v>
      </c>
      <c r="X116" s="9">
        <v>480.92260258300001</v>
      </c>
      <c r="Y116" s="12">
        <v>5.4672444000000002</v>
      </c>
      <c r="Z116" s="9">
        <v>44.214944899999999</v>
      </c>
      <c r="AA116" s="9">
        <v>11.618638799999999</v>
      </c>
      <c r="AB116" s="12">
        <v>0.40674030127206601</v>
      </c>
      <c r="AC116" s="9">
        <v>31.46256</v>
      </c>
      <c r="AD116" s="9" t="s">
        <v>77</v>
      </c>
      <c r="AE116" s="9">
        <v>181.331683416</v>
      </c>
      <c r="AF116" s="12">
        <v>9.1999999999999993</v>
      </c>
      <c r="AG116" s="9">
        <v>3</v>
      </c>
      <c r="AH116" s="9">
        <v>3</v>
      </c>
      <c r="AI116" s="9">
        <v>1.5</v>
      </c>
      <c r="AJ116" s="9">
        <v>31.1</v>
      </c>
      <c r="AK116" s="11">
        <v>66.537589999999994</v>
      </c>
      <c r="AL116" s="9">
        <v>97.4581298828125</v>
      </c>
      <c r="AM116" s="9">
        <v>54.708590000000001</v>
      </c>
      <c r="AN116" s="9">
        <v>0.52893000000000001</v>
      </c>
      <c r="AO116" s="12">
        <v>67.708038590000001</v>
      </c>
      <c r="AP116" s="9">
        <v>7.12</v>
      </c>
      <c r="AQ116" s="9">
        <v>30.31</v>
      </c>
      <c r="AR116" s="12">
        <v>15.548730000000001</v>
      </c>
      <c r="AS116" s="9">
        <v>524.20000000000005</v>
      </c>
      <c r="AT116" s="9">
        <v>14.156305406</v>
      </c>
      <c r="AU116" s="12">
        <v>87.730609811999997</v>
      </c>
      <c r="AV116" s="9">
        <v>0</v>
      </c>
      <c r="AW116" s="9">
        <v>71.34</v>
      </c>
      <c r="AX116" s="9">
        <v>668.98915673693796</v>
      </c>
      <c r="AY116" s="11">
        <v>18</v>
      </c>
      <c r="AZ116" s="9">
        <v>9</v>
      </c>
      <c r="BA116" s="9" t="s">
        <v>77</v>
      </c>
      <c r="BB116" s="9">
        <v>30</v>
      </c>
      <c r="BC116" s="12">
        <v>0.71536453742762895</v>
      </c>
      <c r="BD116" s="9">
        <v>4</v>
      </c>
      <c r="BE116" s="9">
        <v>0.16</v>
      </c>
      <c r="BF116" s="9">
        <v>34.299999999999997</v>
      </c>
      <c r="BG116" s="9">
        <v>32</v>
      </c>
      <c r="BH116" s="12">
        <v>0.69146037233755697</v>
      </c>
      <c r="BI116" s="9">
        <v>7.0512248612476E-2</v>
      </c>
      <c r="BJ116" s="9">
        <v>4.8</v>
      </c>
      <c r="BK116" s="9">
        <v>4</v>
      </c>
      <c r="BL116" s="9">
        <v>0.50456585381885599</v>
      </c>
      <c r="BM116" s="12">
        <v>0.12663877010345501</v>
      </c>
      <c r="BN116" s="9">
        <v>4.1900000000000004</v>
      </c>
      <c r="BO116" s="9">
        <v>0.38879130000000001</v>
      </c>
      <c r="BP116" s="9">
        <v>0</v>
      </c>
      <c r="BQ116" s="9">
        <v>0</v>
      </c>
      <c r="BR116" s="11">
        <v>75</v>
      </c>
      <c r="BS116" s="9">
        <v>66.537589999999994</v>
      </c>
      <c r="BT116" s="9">
        <v>54.708590000000001</v>
      </c>
      <c r="BU116" s="9">
        <v>0.47106999999999999</v>
      </c>
      <c r="BV116" s="9">
        <v>67.708038590000001</v>
      </c>
      <c r="BW116" s="9">
        <v>668.98915673693796</v>
      </c>
      <c r="BX116" s="9">
        <v>0</v>
      </c>
      <c r="BY116" s="9">
        <v>0</v>
      </c>
    </row>
    <row r="117" spans="1:77">
      <c r="A117" s="2" t="s">
        <v>240</v>
      </c>
      <c r="B117" s="2" t="s">
        <v>241</v>
      </c>
      <c r="C117" s="2">
        <f t="shared" si="1"/>
        <v>116</v>
      </c>
      <c r="D117" s="15">
        <v>47.9</v>
      </c>
      <c r="E117" s="12">
        <v>45.53</v>
      </c>
      <c r="F117" s="9">
        <v>58.2</v>
      </c>
      <c r="G117" s="9">
        <v>39.96</v>
      </c>
      <c r="H117" s="12">
        <v>66.89</v>
      </c>
      <c r="I117" s="9">
        <v>20.059999999999999</v>
      </c>
      <c r="J117" s="9">
        <v>36.49</v>
      </c>
      <c r="K117" s="9">
        <v>58.67</v>
      </c>
      <c r="L117" s="12">
        <v>68.760000000000005</v>
      </c>
      <c r="M117" s="9">
        <v>55.13</v>
      </c>
      <c r="N117" s="9">
        <v>52.41</v>
      </c>
      <c r="O117" s="9">
        <v>56.49</v>
      </c>
      <c r="P117" s="12">
        <v>53.05</v>
      </c>
      <c r="Q117" s="9">
        <v>42.08</v>
      </c>
      <c r="R117" s="9">
        <v>54.47</v>
      </c>
      <c r="S117" s="9">
        <v>10.27</v>
      </c>
      <c r="T117" s="11">
        <v>25.3</v>
      </c>
      <c r="U117" s="9">
        <v>181</v>
      </c>
      <c r="V117" s="9">
        <v>489.10580762927998</v>
      </c>
      <c r="W117" s="9">
        <v>78.5</v>
      </c>
      <c r="X117" s="9">
        <v>685.01730566000003</v>
      </c>
      <c r="Y117" s="12">
        <v>8.6454979999999999</v>
      </c>
      <c r="Z117" s="9">
        <v>37.039221599999998</v>
      </c>
      <c r="AA117" s="9">
        <v>20.504614199999999</v>
      </c>
      <c r="AB117" s="12">
        <v>0.44107369896778698</v>
      </c>
      <c r="AC117" s="9">
        <v>20.2</v>
      </c>
      <c r="AD117" s="9">
        <v>2.8055418908596002</v>
      </c>
      <c r="AE117" s="9">
        <v>150.771043263</v>
      </c>
      <c r="AF117" s="12">
        <v>3.6</v>
      </c>
      <c r="AG117" s="9">
        <v>3</v>
      </c>
      <c r="AH117" s="9">
        <v>4</v>
      </c>
      <c r="AI117" s="9">
        <v>3</v>
      </c>
      <c r="AJ117" s="9">
        <v>31.6</v>
      </c>
      <c r="AK117" s="11">
        <v>58.836550000000003</v>
      </c>
      <c r="AL117" s="9">
        <v>89.1328125</v>
      </c>
      <c r="AM117" s="9">
        <v>32.431809999999999</v>
      </c>
      <c r="AN117" s="9">
        <v>0.91981000000000002</v>
      </c>
      <c r="AO117" s="12">
        <v>74.238848290000007</v>
      </c>
      <c r="AP117" s="9">
        <v>9</v>
      </c>
      <c r="AQ117" s="9">
        <v>30.25</v>
      </c>
      <c r="AR117" s="12">
        <v>16.632280000000002</v>
      </c>
      <c r="AS117" s="9">
        <v>595.9</v>
      </c>
      <c r="AT117" s="9">
        <v>16.245726146999999</v>
      </c>
      <c r="AU117" s="12">
        <v>56.620372924999998</v>
      </c>
      <c r="AV117" s="9">
        <v>0</v>
      </c>
      <c r="AW117" s="9">
        <v>88.43</v>
      </c>
      <c r="AX117" s="9">
        <v>967.73219107240004</v>
      </c>
      <c r="AY117" s="11">
        <v>20</v>
      </c>
      <c r="AZ117" s="9">
        <v>11</v>
      </c>
      <c r="BA117" s="9" t="s">
        <v>77</v>
      </c>
      <c r="BB117" s="9">
        <v>30</v>
      </c>
      <c r="BC117" s="12">
        <v>0.78450016309623805</v>
      </c>
      <c r="BD117" s="9">
        <v>4</v>
      </c>
      <c r="BE117" s="9">
        <v>0.45</v>
      </c>
      <c r="BF117" s="9">
        <v>37.799999999999997</v>
      </c>
      <c r="BG117" s="9">
        <v>27</v>
      </c>
      <c r="BH117" s="12">
        <v>0.66946733149061999</v>
      </c>
      <c r="BI117" s="9">
        <v>0.26952875048466501</v>
      </c>
      <c r="BJ117" s="9">
        <v>5.6</v>
      </c>
      <c r="BK117" s="9">
        <v>4</v>
      </c>
      <c r="BL117" s="9">
        <v>0.66242043320305</v>
      </c>
      <c r="BM117" s="12">
        <v>1.93930268287659E-2</v>
      </c>
      <c r="BN117" s="9">
        <v>2.99</v>
      </c>
      <c r="BO117" s="9">
        <v>0.33810129999999999</v>
      </c>
      <c r="BP117" s="9">
        <v>0</v>
      </c>
      <c r="BQ117" s="9">
        <v>0</v>
      </c>
      <c r="BR117" s="11">
        <v>181</v>
      </c>
      <c r="BS117" s="9">
        <v>58.836550000000003</v>
      </c>
      <c r="BT117" s="9">
        <v>32.431809999999999</v>
      </c>
      <c r="BU117" s="9">
        <v>8.0189999999999984E-2</v>
      </c>
      <c r="BV117" s="9">
        <v>74.238848290000007</v>
      </c>
      <c r="BW117" s="9">
        <v>967.73219107240004</v>
      </c>
      <c r="BX117" s="9">
        <v>0</v>
      </c>
      <c r="BY117" s="9">
        <v>0</v>
      </c>
    </row>
    <row r="118" spans="1:77">
      <c r="A118" s="2" t="s">
        <v>114</v>
      </c>
      <c r="B118" s="2" t="s">
        <v>115</v>
      </c>
      <c r="C118" s="2">
        <f t="shared" si="1"/>
        <v>117</v>
      </c>
      <c r="D118" s="15">
        <v>47.83</v>
      </c>
      <c r="E118" s="12">
        <v>51.72</v>
      </c>
      <c r="F118" s="9">
        <v>55.84</v>
      </c>
      <c r="G118" s="9">
        <v>35.909999999999997</v>
      </c>
      <c r="H118" s="12">
        <v>74.930000000000007</v>
      </c>
      <c r="I118" s="9">
        <v>37.770000000000003</v>
      </c>
      <c r="J118" s="9">
        <v>39.5</v>
      </c>
      <c r="K118" s="9">
        <v>54.68</v>
      </c>
      <c r="L118" s="12">
        <v>78.44</v>
      </c>
      <c r="M118" s="9">
        <v>53.49</v>
      </c>
      <c r="N118" s="9">
        <v>54.45</v>
      </c>
      <c r="O118" s="9">
        <v>36.99</v>
      </c>
      <c r="P118" s="12">
        <v>38.25</v>
      </c>
      <c r="Q118" s="9">
        <v>46.47</v>
      </c>
      <c r="R118" s="9">
        <v>41.72</v>
      </c>
      <c r="S118" s="9">
        <v>17.22</v>
      </c>
      <c r="T118" s="11">
        <v>9.9</v>
      </c>
      <c r="U118" s="9">
        <v>63</v>
      </c>
      <c r="V118" s="9">
        <v>596.443881870984</v>
      </c>
      <c r="W118" s="9">
        <v>87.9</v>
      </c>
      <c r="X118" s="9">
        <v>534.10992259099896</v>
      </c>
      <c r="Y118" s="12">
        <v>16.752457499999998</v>
      </c>
      <c r="Z118" s="9">
        <v>52.712286599999999</v>
      </c>
      <c r="AA118" s="9">
        <v>45.801611200000004</v>
      </c>
      <c r="AB118" s="12">
        <v>0.36240360812317401</v>
      </c>
      <c r="AC118" s="9">
        <v>53.7</v>
      </c>
      <c r="AD118" s="9">
        <v>2.13460157956832</v>
      </c>
      <c r="AE118" s="9">
        <v>154.553318862</v>
      </c>
      <c r="AF118" s="12">
        <v>2.7</v>
      </c>
      <c r="AG118" s="9">
        <v>4</v>
      </c>
      <c r="AH118" s="9">
        <v>4</v>
      </c>
      <c r="AI118" s="9">
        <v>3.5</v>
      </c>
      <c r="AJ118" s="9">
        <v>27.6</v>
      </c>
      <c r="AK118" s="11">
        <v>74.985579999999999</v>
      </c>
      <c r="AL118" s="9">
        <v>95.545677185058594</v>
      </c>
      <c r="AM118" s="9">
        <v>58.078130000000002</v>
      </c>
      <c r="AN118" s="9">
        <v>0.85560999999999998</v>
      </c>
      <c r="AO118" s="12">
        <v>71.845429480000007</v>
      </c>
      <c r="AP118" s="9">
        <v>20.680147659999999</v>
      </c>
      <c r="AQ118" s="9">
        <v>40.53</v>
      </c>
      <c r="AR118" s="12">
        <v>16.478829999999999</v>
      </c>
      <c r="AS118" s="9">
        <v>543.4</v>
      </c>
      <c r="AT118" s="9">
        <v>14.888496662</v>
      </c>
      <c r="AU118" s="12">
        <v>123.081950005</v>
      </c>
      <c r="AV118" s="9">
        <v>0</v>
      </c>
      <c r="AW118" s="9">
        <v>77.33</v>
      </c>
      <c r="AX118" s="9">
        <v>1404.6623380491401</v>
      </c>
      <c r="AY118" s="11">
        <v>9</v>
      </c>
      <c r="AZ118" s="9">
        <v>7</v>
      </c>
      <c r="BA118" s="9">
        <v>0.52944181222541797</v>
      </c>
      <c r="BB118" s="9">
        <v>25</v>
      </c>
      <c r="BC118" s="12">
        <v>0.69402674683355203</v>
      </c>
      <c r="BD118" s="9">
        <v>4</v>
      </c>
      <c r="BE118" s="9">
        <v>0.26</v>
      </c>
      <c r="BF118" s="9">
        <v>38.700000000000003</v>
      </c>
      <c r="BG118" s="9">
        <v>26</v>
      </c>
      <c r="BH118" s="12">
        <v>0.62587126891047895</v>
      </c>
      <c r="BI118" s="9">
        <v>5.0370778074146E-2</v>
      </c>
      <c r="BJ118" s="9">
        <v>8.5</v>
      </c>
      <c r="BK118" s="9">
        <v>4</v>
      </c>
      <c r="BL118" s="9">
        <v>0.65610277218329804</v>
      </c>
      <c r="BM118" s="12">
        <v>0.12450198829174</v>
      </c>
      <c r="BN118" s="9">
        <v>7.17</v>
      </c>
      <c r="BO118" s="9">
        <v>0.34760000000000002</v>
      </c>
      <c r="BP118" s="9">
        <v>0</v>
      </c>
      <c r="BQ118" s="9">
        <v>0</v>
      </c>
      <c r="BR118" s="11">
        <v>63</v>
      </c>
      <c r="BS118" s="9">
        <v>74.985579999999999</v>
      </c>
      <c r="BT118" s="9">
        <v>58.078130000000002</v>
      </c>
      <c r="BU118" s="9">
        <v>0.14439000000000002</v>
      </c>
      <c r="BV118" s="9">
        <v>71.845429480000007</v>
      </c>
      <c r="BW118" s="9">
        <v>1404.6623380491401</v>
      </c>
      <c r="BX118" s="9">
        <v>0</v>
      </c>
      <c r="BY118" s="9">
        <v>0</v>
      </c>
    </row>
    <row r="119" spans="1:77">
      <c r="A119" s="2" t="s">
        <v>224</v>
      </c>
      <c r="B119" s="2" t="s">
        <v>225</v>
      </c>
      <c r="C119" s="2">
        <f t="shared" si="1"/>
        <v>118</v>
      </c>
      <c r="D119" s="15">
        <v>47.75</v>
      </c>
      <c r="E119" s="12">
        <v>54.02</v>
      </c>
      <c r="F119" s="9">
        <v>53.75</v>
      </c>
      <c r="G119" s="9">
        <v>35.49</v>
      </c>
      <c r="H119" s="12">
        <v>76.400000000000006</v>
      </c>
      <c r="I119" s="9">
        <v>36.020000000000003</v>
      </c>
      <c r="J119" s="9">
        <v>41.76</v>
      </c>
      <c r="K119" s="9">
        <v>61.89</v>
      </c>
      <c r="L119" s="12">
        <v>47.05</v>
      </c>
      <c r="M119" s="9">
        <v>60.93</v>
      </c>
      <c r="N119" s="9">
        <v>59.35</v>
      </c>
      <c r="O119" s="9">
        <v>47.68</v>
      </c>
      <c r="P119" s="12">
        <v>52.08</v>
      </c>
      <c r="Q119" s="9">
        <v>35.51</v>
      </c>
      <c r="R119" s="9">
        <v>48.43</v>
      </c>
      <c r="S119" s="9">
        <v>5.94</v>
      </c>
      <c r="T119" s="11">
        <v>5</v>
      </c>
      <c r="U119" s="9">
        <v>23</v>
      </c>
      <c r="V119" s="9">
        <v>587.07647654154096</v>
      </c>
      <c r="W119" s="9">
        <v>114.7</v>
      </c>
      <c r="X119" s="9">
        <v>448.49883997799901</v>
      </c>
      <c r="Y119" s="12">
        <v>15.875985999999999</v>
      </c>
      <c r="Z119" s="9">
        <v>64.058428300000003</v>
      </c>
      <c r="AA119" s="9">
        <v>24.670747800000001</v>
      </c>
      <c r="AB119" s="12">
        <v>0.53789028365087699</v>
      </c>
      <c r="AC119" s="9">
        <v>25.6</v>
      </c>
      <c r="AD119" s="9">
        <v>2.8342685351500601</v>
      </c>
      <c r="AE119" s="9">
        <v>131.538324058</v>
      </c>
      <c r="AF119" s="12">
        <v>10.199999999999999</v>
      </c>
      <c r="AG119" s="9">
        <v>3</v>
      </c>
      <c r="AH119" s="9">
        <v>3</v>
      </c>
      <c r="AI119" s="9">
        <v>3.5</v>
      </c>
      <c r="AJ119" s="9">
        <v>25.6</v>
      </c>
      <c r="AK119" s="11">
        <v>33.068869999999997</v>
      </c>
      <c r="AL119" s="9">
        <v>60.795028686523438</v>
      </c>
      <c r="AM119" s="9">
        <v>41.307479999999998</v>
      </c>
      <c r="AN119" s="9">
        <v>0.80847999999999998</v>
      </c>
      <c r="AO119" s="12">
        <v>139.61185560000001</v>
      </c>
      <c r="AP119" s="9">
        <v>10.336924979999999</v>
      </c>
      <c r="AQ119" s="9">
        <v>39.83</v>
      </c>
      <c r="AR119" s="12">
        <v>15.935499999999999</v>
      </c>
      <c r="AS119" s="9">
        <v>484.5</v>
      </c>
      <c r="AT119" s="9">
        <v>7.48238599</v>
      </c>
      <c r="AU119" s="12">
        <v>72.116008960000002</v>
      </c>
      <c r="AV119" s="9">
        <v>0</v>
      </c>
      <c r="AW119" s="9">
        <v>73.03</v>
      </c>
      <c r="AX119" s="9">
        <v>1179.8396719176601</v>
      </c>
      <c r="AY119" s="11">
        <v>17</v>
      </c>
      <c r="AZ119" s="9">
        <v>12</v>
      </c>
      <c r="BA119" s="9" t="s">
        <v>77</v>
      </c>
      <c r="BB119" s="9">
        <v>25</v>
      </c>
      <c r="BC119" s="12">
        <v>0.67945942872565401</v>
      </c>
      <c r="BD119" s="9">
        <v>4</v>
      </c>
      <c r="BE119" s="9">
        <v>0.53</v>
      </c>
      <c r="BF119" s="9">
        <v>29.9</v>
      </c>
      <c r="BG119" s="9">
        <v>32</v>
      </c>
      <c r="BH119" s="12">
        <v>0.86421938435276702</v>
      </c>
      <c r="BI119" s="9">
        <v>6.4521121639415299E-2</v>
      </c>
      <c r="BJ119" s="9">
        <v>7.9</v>
      </c>
      <c r="BK119" s="9">
        <v>2</v>
      </c>
      <c r="BL119" s="9">
        <v>0.83331485389415905</v>
      </c>
      <c r="BM119" s="12">
        <v>6.3440062105655698E-2</v>
      </c>
      <c r="BN119" s="9">
        <v>1.56</v>
      </c>
      <c r="BO119" s="9">
        <v>0.41618719999999998</v>
      </c>
      <c r="BP119" s="9">
        <v>0</v>
      </c>
      <c r="BQ119" s="9">
        <v>0</v>
      </c>
      <c r="BR119" s="11">
        <v>23</v>
      </c>
      <c r="BS119" s="9">
        <v>33.068869999999997</v>
      </c>
      <c r="BT119" s="9">
        <v>41.307479999999998</v>
      </c>
      <c r="BU119" s="9">
        <v>0.19152000000000002</v>
      </c>
      <c r="BV119" s="9">
        <v>100</v>
      </c>
      <c r="BW119" s="9">
        <v>1179.8396719176601</v>
      </c>
      <c r="BX119" s="9">
        <v>0</v>
      </c>
      <c r="BY119" s="9">
        <v>0</v>
      </c>
    </row>
    <row r="120" spans="1:77">
      <c r="A120" s="2" t="s">
        <v>218</v>
      </c>
      <c r="B120" s="2" t="s">
        <v>219</v>
      </c>
      <c r="C120" s="2">
        <f t="shared" si="1"/>
        <v>119</v>
      </c>
      <c r="D120" s="15">
        <v>47.4</v>
      </c>
      <c r="E120" s="12">
        <v>45.52</v>
      </c>
      <c r="F120" s="9">
        <v>54.75</v>
      </c>
      <c r="G120" s="9">
        <v>41.95</v>
      </c>
      <c r="H120" s="12">
        <v>71.78</v>
      </c>
      <c r="I120" s="9">
        <v>16.03</v>
      </c>
      <c r="J120" s="9">
        <v>28.89</v>
      </c>
      <c r="K120" s="9">
        <v>65.36</v>
      </c>
      <c r="L120" s="12">
        <v>71.41</v>
      </c>
      <c r="M120" s="9">
        <v>44.44</v>
      </c>
      <c r="N120" s="9">
        <v>53.12</v>
      </c>
      <c r="O120" s="9">
        <v>50</v>
      </c>
      <c r="P120" s="12">
        <v>57.64</v>
      </c>
      <c r="Q120" s="9">
        <v>40.950000000000003</v>
      </c>
      <c r="R120" s="9">
        <v>53.08</v>
      </c>
      <c r="S120" s="9">
        <v>16.12</v>
      </c>
      <c r="T120" s="11">
        <v>33</v>
      </c>
      <c r="U120" s="9">
        <v>229</v>
      </c>
      <c r="V120" s="9">
        <v>352.86151348731698</v>
      </c>
      <c r="W120" s="9">
        <v>49.6</v>
      </c>
      <c r="X120" s="9">
        <v>316.35263585500002</v>
      </c>
      <c r="Y120" s="12">
        <v>7.0317622000000002</v>
      </c>
      <c r="Z120" s="9">
        <v>35.252321700000003</v>
      </c>
      <c r="AA120" s="9">
        <v>11.9951814</v>
      </c>
      <c r="AB120" s="12">
        <v>0.56951039675703996</v>
      </c>
      <c r="AC120" s="9">
        <v>15.4</v>
      </c>
      <c r="AD120" s="9">
        <v>1.9352829315253299</v>
      </c>
      <c r="AE120" s="9">
        <v>201.62316504899999</v>
      </c>
      <c r="AF120" s="12">
        <v>0.6</v>
      </c>
      <c r="AG120" s="9">
        <v>3</v>
      </c>
      <c r="AH120" s="9">
        <v>3</v>
      </c>
      <c r="AI120" s="9">
        <v>3</v>
      </c>
      <c r="AJ120" s="9">
        <v>28.4</v>
      </c>
      <c r="AK120" s="11">
        <v>64.656300000000002</v>
      </c>
      <c r="AL120" s="9" t="s">
        <v>77</v>
      </c>
      <c r="AM120" s="9">
        <v>38.434930000000001</v>
      </c>
      <c r="AN120" s="9">
        <v>0.98072000000000004</v>
      </c>
      <c r="AO120" s="12">
        <v>44.124583919999999</v>
      </c>
      <c r="AP120" s="9">
        <v>4.1739721899999997</v>
      </c>
      <c r="AQ120" s="9">
        <v>27.04</v>
      </c>
      <c r="AR120" s="12">
        <v>17.001660000000001</v>
      </c>
      <c r="AS120" s="9">
        <v>674.6</v>
      </c>
      <c r="AT120" s="9">
        <v>11.932257621</v>
      </c>
      <c r="AU120" s="12">
        <v>75.631629442999994</v>
      </c>
      <c r="AV120" s="9">
        <v>0</v>
      </c>
      <c r="AW120" s="9">
        <v>64.680000000000007</v>
      </c>
      <c r="AX120" s="9">
        <v>884.34796220133103</v>
      </c>
      <c r="AY120" s="11">
        <v>24</v>
      </c>
      <c r="AZ120" s="9">
        <v>10</v>
      </c>
      <c r="BA120" s="9">
        <v>0.60878125710521902</v>
      </c>
      <c r="BB120" s="9">
        <v>45</v>
      </c>
      <c r="BC120" s="12">
        <v>0.56189770570700803</v>
      </c>
      <c r="BD120" s="9">
        <v>3</v>
      </c>
      <c r="BE120" s="9">
        <v>0.4</v>
      </c>
      <c r="BF120" s="9">
        <v>58.2</v>
      </c>
      <c r="BG120" s="9">
        <v>26</v>
      </c>
      <c r="BH120" s="12">
        <v>0.55502263167726695</v>
      </c>
      <c r="BI120" s="9">
        <v>3.6211591106131799E-2</v>
      </c>
      <c r="BJ120" s="9">
        <v>4.3</v>
      </c>
      <c r="BK120" s="9">
        <v>4</v>
      </c>
      <c r="BL120" s="9">
        <v>0.74516345594505495</v>
      </c>
      <c r="BM120" s="12" t="s">
        <v>77</v>
      </c>
      <c r="BN120" s="9">
        <v>6.46</v>
      </c>
      <c r="BO120" s="9">
        <v>0.35014479999999998</v>
      </c>
      <c r="BP120" s="9">
        <v>0</v>
      </c>
      <c r="BQ120" s="9">
        <v>0</v>
      </c>
      <c r="BR120" s="11">
        <v>229</v>
      </c>
      <c r="BS120" s="9">
        <v>64.656300000000002</v>
      </c>
      <c r="BT120" s="9">
        <v>38.434930000000001</v>
      </c>
      <c r="BU120" s="9">
        <v>1.9279999999999964E-2</v>
      </c>
      <c r="BV120" s="9">
        <v>44.124583919999999</v>
      </c>
      <c r="BW120" s="9">
        <v>884.34796220133103</v>
      </c>
      <c r="BX120" s="9">
        <v>0</v>
      </c>
      <c r="BY120" s="9">
        <v>0</v>
      </c>
    </row>
    <row r="121" spans="1:77">
      <c r="A121" s="2" t="s">
        <v>286</v>
      </c>
      <c r="B121" s="2" t="s">
        <v>287</v>
      </c>
      <c r="C121" s="2">
        <f t="shared" si="1"/>
        <v>120</v>
      </c>
      <c r="D121" s="15">
        <v>47.1</v>
      </c>
      <c r="E121" s="12">
        <v>43.49</v>
      </c>
      <c r="F121" s="9">
        <v>58.63</v>
      </c>
      <c r="G121" s="9">
        <v>39.19</v>
      </c>
      <c r="H121" s="12">
        <v>54.89</v>
      </c>
      <c r="I121" s="9">
        <v>21.87</v>
      </c>
      <c r="J121" s="9">
        <v>23.34</v>
      </c>
      <c r="K121" s="9">
        <v>73.849999999999994</v>
      </c>
      <c r="L121" s="12">
        <v>71.16</v>
      </c>
      <c r="M121" s="9">
        <v>58.91</v>
      </c>
      <c r="N121" s="9">
        <v>49.64</v>
      </c>
      <c r="O121" s="9">
        <v>54.8</v>
      </c>
      <c r="P121" s="12">
        <v>56.83</v>
      </c>
      <c r="Q121" s="9">
        <v>44.67</v>
      </c>
      <c r="R121" s="9">
        <v>50.43</v>
      </c>
      <c r="S121" s="9">
        <v>4.82</v>
      </c>
      <c r="T121" s="11">
        <v>22.3</v>
      </c>
      <c r="U121" s="9">
        <v>160</v>
      </c>
      <c r="V121" s="9">
        <v>1359.6742091327701</v>
      </c>
      <c r="W121" s="9">
        <v>120.4</v>
      </c>
      <c r="X121" s="9">
        <v>593.28698553199899</v>
      </c>
      <c r="Y121" s="12">
        <v>5.3595470000000001</v>
      </c>
      <c r="Z121" s="9">
        <v>47.818628199999999</v>
      </c>
      <c r="AA121" s="9">
        <v>13.262579000000001</v>
      </c>
      <c r="AB121" s="12">
        <v>0.29118740280239502</v>
      </c>
      <c r="AC121" s="9">
        <v>14.2</v>
      </c>
      <c r="AD121" s="9">
        <v>2.1952826108688002</v>
      </c>
      <c r="AE121" s="9">
        <v>210.75929980699999</v>
      </c>
      <c r="AF121" s="12">
        <v>1.9</v>
      </c>
      <c r="AG121" s="9">
        <v>3</v>
      </c>
      <c r="AH121" s="9">
        <v>2</v>
      </c>
      <c r="AI121" s="9">
        <v>2</v>
      </c>
      <c r="AJ121" s="9">
        <v>27.3</v>
      </c>
      <c r="AK121" s="11">
        <v>48.431899999999999</v>
      </c>
      <c r="AL121" s="9">
        <v>99.798408508300781</v>
      </c>
      <c r="AM121" s="9">
        <v>43.250259999999997</v>
      </c>
      <c r="AN121" s="9">
        <v>0.86251999999999995</v>
      </c>
      <c r="AO121" s="12">
        <v>89.529680350000007</v>
      </c>
      <c r="AP121" s="9">
        <v>2.5</v>
      </c>
      <c r="AQ121" s="9">
        <v>29.94</v>
      </c>
      <c r="AR121" s="12">
        <v>12.988340000000001</v>
      </c>
      <c r="AS121" s="9">
        <v>569.70000000000005</v>
      </c>
      <c r="AT121" s="9">
        <v>10.891643615</v>
      </c>
      <c r="AU121" s="12">
        <v>71.762007428000004</v>
      </c>
      <c r="AV121" s="9">
        <v>0</v>
      </c>
      <c r="AW121" s="9">
        <v>75.459999999999994</v>
      </c>
      <c r="AX121" s="9">
        <v>753.01249577007695</v>
      </c>
      <c r="AY121" s="11">
        <v>28</v>
      </c>
      <c r="AZ121" s="9">
        <v>12</v>
      </c>
      <c r="BA121" s="9">
        <v>0.65889900611739005</v>
      </c>
      <c r="BB121" s="9">
        <v>10</v>
      </c>
      <c r="BC121" s="12">
        <v>0.66605091102133696</v>
      </c>
      <c r="BD121" s="9">
        <v>4</v>
      </c>
      <c r="BE121" s="9">
        <v>0.31</v>
      </c>
      <c r="BF121" s="9">
        <v>37.799999999999997</v>
      </c>
      <c r="BG121" s="9">
        <v>30</v>
      </c>
      <c r="BH121" s="12">
        <v>0.71386684905067099</v>
      </c>
      <c r="BI121" s="9">
        <v>5.68712494157688E-2</v>
      </c>
      <c r="BJ121" s="9">
        <v>5.9</v>
      </c>
      <c r="BK121" s="9">
        <v>4</v>
      </c>
      <c r="BL121" s="9">
        <v>0.65569525196935197</v>
      </c>
      <c r="BM121" s="12">
        <v>8.9762836694717393E-2</v>
      </c>
      <c r="BN121" s="9">
        <v>2.58</v>
      </c>
      <c r="BO121" s="9">
        <v>0.49621999999999999</v>
      </c>
      <c r="BP121" s="9">
        <v>0</v>
      </c>
      <c r="BQ121" s="9">
        <v>0</v>
      </c>
      <c r="BR121" s="11">
        <v>160</v>
      </c>
      <c r="BS121" s="9">
        <v>48.431899999999999</v>
      </c>
      <c r="BT121" s="9">
        <v>43.250259999999997</v>
      </c>
      <c r="BU121" s="9">
        <v>0.13748000000000005</v>
      </c>
      <c r="BV121" s="9">
        <v>89.529680350000007</v>
      </c>
      <c r="BW121" s="9">
        <v>753.01249577007695</v>
      </c>
      <c r="BX121" s="9">
        <v>0</v>
      </c>
      <c r="BY121" s="9">
        <v>0</v>
      </c>
    </row>
    <row r="122" spans="1:77">
      <c r="A122" s="2" t="s">
        <v>152</v>
      </c>
      <c r="B122" s="2" t="s">
        <v>153</v>
      </c>
      <c r="C122" s="2">
        <f t="shared" si="1"/>
        <v>121</v>
      </c>
      <c r="D122" s="15">
        <v>45.29</v>
      </c>
      <c r="E122" s="12">
        <v>52.19</v>
      </c>
      <c r="F122" s="9">
        <v>54.26</v>
      </c>
      <c r="G122" s="9">
        <v>29.42</v>
      </c>
      <c r="H122" s="12">
        <v>70.56</v>
      </c>
      <c r="I122" s="9">
        <v>28.86</v>
      </c>
      <c r="J122" s="9">
        <v>42.95</v>
      </c>
      <c r="K122" s="9">
        <v>66.38</v>
      </c>
      <c r="L122" s="12">
        <v>65.75</v>
      </c>
      <c r="M122" s="9">
        <v>39.06</v>
      </c>
      <c r="N122" s="9">
        <v>60.04</v>
      </c>
      <c r="O122" s="9">
        <v>52.18</v>
      </c>
      <c r="P122" s="12">
        <v>20.12</v>
      </c>
      <c r="Q122" s="9">
        <v>53.14</v>
      </c>
      <c r="R122" s="9">
        <v>36.49</v>
      </c>
      <c r="S122" s="9">
        <v>7.94</v>
      </c>
      <c r="T122" s="11">
        <v>32</v>
      </c>
      <c r="U122" s="9">
        <v>236</v>
      </c>
      <c r="V122" s="9">
        <v>352.69929114131702</v>
      </c>
      <c r="W122" s="9">
        <v>59.2</v>
      </c>
      <c r="X122" s="9">
        <v>351.57128732000001</v>
      </c>
      <c r="Y122" s="12">
        <v>12.1065702</v>
      </c>
      <c r="Z122" s="9">
        <v>48.641988499999997</v>
      </c>
      <c r="AA122" s="9">
        <v>28.021381600000002</v>
      </c>
      <c r="AB122" s="12">
        <v>0.50742787891490704</v>
      </c>
      <c r="AC122" s="9">
        <v>26.562560000000001</v>
      </c>
      <c r="AD122" s="9">
        <v>3.3574630112937802</v>
      </c>
      <c r="AE122" s="9">
        <v>138.61372135599899</v>
      </c>
      <c r="AF122" s="12">
        <v>8</v>
      </c>
      <c r="AG122" s="9">
        <v>2</v>
      </c>
      <c r="AH122" s="9">
        <v>3</v>
      </c>
      <c r="AI122" s="9">
        <v>3.5</v>
      </c>
      <c r="AJ122" s="9">
        <v>25.3</v>
      </c>
      <c r="AK122" s="11">
        <v>49.03152</v>
      </c>
      <c r="AL122" s="9">
        <v>86.913360595703125</v>
      </c>
      <c r="AM122" s="9">
        <v>37.703389999999999</v>
      </c>
      <c r="AN122" s="9">
        <v>0.90300999999999998</v>
      </c>
      <c r="AO122" s="12">
        <v>42.764028809999999</v>
      </c>
      <c r="AP122" s="9">
        <v>11.6</v>
      </c>
      <c r="AQ122" s="9">
        <v>45.13</v>
      </c>
      <c r="AR122" s="12">
        <v>17.760249999999999</v>
      </c>
      <c r="AS122" s="9">
        <v>474.1</v>
      </c>
      <c r="AT122" s="9">
        <v>12.687260459999999</v>
      </c>
      <c r="AU122" s="12">
        <v>70.838694227999994</v>
      </c>
      <c r="AV122" s="9">
        <v>0</v>
      </c>
      <c r="AW122" s="9">
        <v>83.52</v>
      </c>
      <c r="AX122" s="9">
        <v>1037.2854087552701</v>
      </c>
      <c r="AY122" s="11">
        <v>4</v>
      </c>
      <c r="AZ122" s="9">
        <v>2</v>
      </c>
      <c r="BA122" s="9">
        <v>0.25659359845222801</v>
      </c>
      <c r="BB122" s="9">
        <v>30</v>
      </c>
      <c r="BC122" s="12">
        <v>0.68692661475087802</v>
      </c>
      <c r="BD122" s="9">
        <v>3</v>
      </c>
      <c r="BE122" s="9">
        <v>0.23</v>
      </c>
      <c r="BF122" s="9">
        <v>58.5</v>
      </c>
      <c r="BG122" s="9">
        <v>34</v>
      </c>
      <c r="BH122" s="12">
        <v>0.50930381598833896</v>
      </c>
      <c r="BI122" s="9">
        <v>1.5823826366955899E-2</v>
      </c>
      <c r="BJ122" s="9">
        <v>8.6</v>
      </c>
      <c r="BK122" s="9">
        <v>3</v>
      </c>
      <c r="BL122" s="9">
        <v>0.71871873098352301</v>
      </c>
      <c r="BM122" s="12" t="s">
        <v>77</v>
      </c>
      <c r="BN122" s="9">
        <v>3.75</v>
      </c>
      <c r="BO122" s="9">
        <v>0.44335000000000002</v>
      </c>
      <c r="BP122" s="9">
        <v>0</v>
      </c>
      <c r="BQ122" s="9">
        <v>0</v>
      </c>
      <c r="BR122" s="11">
        <v>236</v>
      </c>
      <c r="BS122" s="9">
        <v>49.03152</v>
      </c>
      <c r="BT122" s="9">
        <v>37.703389999999999</v>
      </c>
      <c r="BU122" s="9">
        <v>9.6990000000000021E-2</v>
      </c>
      <c r="BV122" s="9">
        <v>42.764028809999999</v>
      </c>
      <c r="BW122" s="9">
        <v>1037.2854087552701</v>
      </c>
      <c r="BX122" s="9">
        <v>0</v>
      </c>
      <c r="BY122" s="9">
        <v>0</v>
      </c>
    </row>
    <row r="123" spans="1:77">
      <c r="A123" s="2" t="s">
        <v>328</v>
      </c>
      <c r="B123" s="2" t="s">
        <v>329</v>
      </c>
      <c r="C123" s="2">
        <f t="shared" si="1"/>
        <v>122</v>
      </c>
      <c r="D123" s="15">
        <v>43.46</v>
      </c>
      <c r="E123" s="12">
        <v>54.24</v>
      </c>
      <c r="F123" s="9">
        <v>52.03</v>
      </c>
      <c r="G123" s="9">
        <v>24.11</v>
      </c>
      <c r="H123" s="12">
        <v>78.31</v>
      </c>
      <c r="I123" s="9">
        <v>43.73</v>
      </c>
      <c r="J123" s="9">
        <v>45.72</v>
      </c>
      <c r="K123" s="9">
        <v>49.22</v>
      </c>
      <c r="L123" s="12">
        <v>64.66</v>
      </c>
      <c r="M123" s="9">
        <v>43.2</v>
      </c>
      <c r="N123" s="9">
        <v>53.42</v>
      </c>
      <c r="O123" s="9">
        <v>46.85</v>
      </c>
      <c r="P123" s="12">
        <v>26.64</v>
      </c>
      <c r="Q123" s="9">
        <v>41.2</v>
      </c>
      <c r="R123" s="9">
        <v>23.28</v>
      </c>
      <c r="S123" s="9">
        <v>5.31</v>
      </c>
      <c r="T123" s="11">
        <v>26.1</v>
      </c>
      <c r="U123" s="9">
        <v>182</v>
      </c>
      <c r="V123" s="9">
        <v>385.15505700340702</v>
      </c>
      <c r="W123" s="9">
        <v>41.9</v>
      </c>
      <c r="X123" s="9">
        <v>94.740459370999901</v>
      </c>
      <c r="Y123" s="12">
        <v>40.4391313</v>
      </c>
      <c r="Z123" s="9">
        <v>46.527377199999997</v>
      </c>
      <c r="AA123" s="9">
        <v>53.331376300000002</v>
      </c>
      <c r="AB123" s="12">
        <v>0.51334553196068</v>
      </c>
      <c r="AC123" s="9">
        <v>48.406709999999997</v>
      </c>
      <c r="AD123" s="9">
        <v>1.21503993054995</v>
      </c>
      <c r="AE123" s="9">
        <v>71.101519279000001</v>
      </c>
      <c r="AF123" s="12">
        <v>6.7</v>
      </c>
      <c r="AG123" s="9">
        <v>3</v>
      </c>
      <c r="AH123" s="9">
        <v>5</v>
      </c>
      <c r="AI123" s="9">
        <v>5</v>
      </c>
      <c r="AJ123" s="9">
        <v>21.5</v>
      </c>
      <c r="AK123" s="11">
        <v>69.961950000000002</v>
      </c>
      <c r="AL123" s="9">
        <v>85.688690185546875</v>
      </c>
      <c r="AM123" s="9">
        <v>48.624659999999999</v>
      </c>
      <c r="AN123" s="9">
        <v>0.68813999999999997</v>
      </c>
      <c r="AO123" s="12">
        <v>67.980973320000004</v>
      </c>
      <c r="AP123" s="9">
        <v>25.0995144</v>
      </c>
      <c r="AQ123" s="9">
        <v>67.069999999999993</v>
      </c>
      <c r="AR123" s="12">
        <v>16.36055</v>
      </c>
      <c r="AS123" s="9">
        <v>715.4</v>
      </c>
      <c r="AT123" s="9">
        <v>7.1520815249999998</v>
      </c>
      <c r="AU123" s="12">
        <v>127.95759830599999</v>
      </c>
      <c r="AV123" s="9">
        <v>0</v>
      </c>
      <c r="AW123" s="9">
        <v>47.95</v>
      </c>
      <c r="AX123" s="9">
        <v>332.27489421406602</v>
      </c>
      <c r="AY123" s="11">
        <v>2</v>
      </c>
      <c r="AZ123" s="9">
        <v>5</v>
      </c>
      <c r="BA123" s="9" t="s">
        <v>77</v>
      </c>
      <c r="BB123" s="9">
        <v>30</v>
      </c>
      <c r="BC123" s="12">
        <v>0.50082656864469399</v>
      </c>
      <c r="BD123" s="9">
        <v>2</v>
      </c>
      <c r="BE123" s="9">
        <v>0.17</v>
      </c>
      <c r="BF123" s="9">
        <v>49.7</v>
      </c>
      <c r="BG123" s="9">
        <v>14</v>
      </c>
      <c r="BH123" s="12">
        <v>0.29369433572574299</v>
      </c>
      <c r="BI123" s="9" t="s">
        <v>77</v>
      </c>
      <c r="BJ123" s="9">
        <v>9.5</v>
      </c>
      <c r="BK123" s="9">
        <v>1</v>
      </c>
      <c r="BL123" s="9">
        <v>0.77063744460285699</v>
      </c>
      <c r="BM123" s="12">
        <v>0.11039581894874601</v>
      </c>
      <c r="BN123" s="9">
        <v>2.35</v>
      </c>
      <c r="BO123" s="9">
        <v>0.48090119999999997</v>
      </c>
      <c r="BP123" s="9">
        <v>0</v>
      </c>
      <c r="BQ123" s="9">
        <v>0</v>
      </c>
      <c r="BR123" s="11">
        <v>182</v>
      </c>
      <c r="BS123" s="9">
        <v>69.961950000000002</v>
      </c>
      <c r="BT123" s="9">
        <v>48.624659999999999</v>
      </c>
      <c r="BU123" s="9">
        <v>0.31186000000000003</v>
      </c>
      <c r="BV123" s="9">
        <v>67.980973320000004</v>
      </c>
      <c r="BW123" s="9">
        <v>332.27489421406602</v>
      </c>
      <c r="BX123" s="9">
        <v>0</v>
      </c>
      <c r="BY123" s="9">
        <v>0</v>
      </c>
    </row>
    <row r="124" spans="1:77">
      <c r="A124" s="2" t="s">
        <v>168</v>
      </c>
      <c r="B124" s="2" t="s">
        <v>169</v>
      </c>
      <c r="C124" s="2">
        <f t="shared" si="1"/>
        <v>123</v>
      </c>
      <c r="D124" s="15">
        <v>43.4</v>
      </c>
      <c r="E124" s="12">
        <v>44.99</v>
      </c>
      <c r="F124" s="9">
        <v>53.22</v>
      </c>
      <c r="G124" s="9">
        <v>31.98</v>
      </c>
      <c r="H124" s="12">
        <v>69.61</v>
      </c>
      <c r="I124" s="9">
        <v>35.61</v>
      </c>
      <c r="J124" s="9">
        <v>23.53</v>
      </c>
      <c r="K124" s="9">
        <v>51.23</v>
      </c>
      <c r="L124" s="12">
        <v>48.28</v>
      </c>
      <c r="M124" s="9">
        <v>57.47</v>
      </c>
      <c r="N124" s="9">
        <v>56.68</v>
      </c>
      <c r="O124" s="9">
        <v>50.45</v>
      </c>
      <c r="P124" s="12">
        <v>46.09</v>
      </c>
      <c r="Q124" s="9">
        <v>37.31</v>
      </c>
      <c r="R124" s="9">
        <v>41.07</v>
      </c>
      <c r="S124" s="9">
        <v>3.45</v>
      </c>
      <c r="T124" s="11">
        <v>16.399999999999999</v>
      </c>
      <c r="U124" s="9">
        <v>115</v>
      </c>
      <c r="V124" s="9">
        <v>678.98887188035701</v>
      </c>
      <c r="W124" s="9">
        <v>93.7</v>
      </c>
      <c r="X124" s="9">
        <v>545.46302417299898</v>
      </c>
      <c r="Y124" s="12">
        <v>14.047618</v>
      </c>
      <c r="Z124" s="9">
        <v>67.401459399999993</v>
      </c>
      <c r="AA124" s="9">
        <v>20.099141800000002</v>
      </c>
      <c r="AB124" s="12">
        <v>0.35725992186984501</v>
      </c>
      <c r="AC124" s="9">
        <v>26.2</v>
      </c>
      <c r="AD124" s="9">
        <v>1.2943350964446101</v>
      </c>
      <c r="AE124" s="9">
        <v>210.631685331</v>
      </c>
      <c r="AF124" s="12">
        <v>8.6999999999999993</v>
      </c>
      <c r="AG124" s="9">
        <v>5</v>
      </c>
      <c r="AH124" s="9">
        <v>4</v>
      </c>
      <c r="AI124" s="9">
        <v>3</v>
      </c>
      <c r="AJ124" s="9">
        <v>27.3</v>
      </c>
      <c r="AK124" s="11">
        <v>30.47279</v>
      </c>
      <c r="AL124" s="9">
        <v>78.017799377441406</v>
      </c>
      <c r="AM124" s="9">
        <v>38.823270000000001</v>
      </c>
      <c r="AN124" s="9">
        <v>0.65593999999999997</v>
      </c>
      <c r="AO124" s="12">
        <v>87.173663640000001</v>
      </c>
      <c r="AP124" s="9">
        <v>4.7</v>
      </c>
      <c r="AQ124" s="9">
        <v>33.08</v>
      </c>
      <c r="AR124" s="12">
        <v>16.74662</v>
      </c>
      <c r="AS124" s="9">
        <v>564.9</v>
      </c>
      <c r="AT124" s="9">
        <v>10.599174129</v>
      </c>
      <c r="AU124" s="12">
        <v>81.549782772</v>
      </c>
      <c r="AV124" s="9">
        <v>0.60499999999999998</v>
      </c>
      <c r="AW124" s="9">
        <v>86.95</v>
      </c>
      <c r="AX124" s="9">
        <v>1090.56983339317</v>
      </c>
      <c r="AY124" s="11">
        <v>17</v>
      </c>
      <c r="AZ124" s="9">
        <v>10</v>
      </c>
      <c r="BA124" s="9" t="s">
        <v>77</v>
      </c>
      <c r="BB124" s="9">
        <v>20</v>
      </c>
      <c r="BC124" s="12">
        <v>0.71695565361685798</v>
      </c>
      <c r="BD124" s="9">
        <v>3</v>
      </c>
      <c r="BE124" s="9">
        <v>0.38</v>
      </c>
      <c r="BF124" s="9">
        <v>20.399999999999999</v>
      </c>
      <c r="BG124" s="9">
        <v>27</v>
      </c>
      <c r="BH124" s="12">
        <v>0.75829368426638699</v>
      </c>
      <c r="BI124" s="9">
        <v>3.5062173399215399E-2</v>
      </c>
      <c r="BJ124" s="9">
        <v>8.8000000000000007</v>
      </c>
      <c r="BK124" s="9">
        <v>3</v>
      </c>
      <c r="BL124" s="9">
        <v>0.674593117363533</v>
      </c>
      <c r="BM124" s="12" t="s">
        <v>77</v>
      </c>
      <c r="BN124" s="9">
        <v>2.0699999999999998</v>
      </c>
      <c r="BO124" s="9">
        <v>0.48265360000000002</v>
      </c>
      <c r="BP124" s="9">
        <v>0</v>
      </c>
      <c r="BQ124" s="9">
        <v>0</v>
      </c>
      <c r="BR124" s="11">
        <v>115</v>
      </c>
      <c r="BS124" s="9">
        <v>30.47279</v>
      </c>
      <c r="BT124" s="9">
        <v>38.823270000000001</v>
      </c>
      <c r="BU124" s="9">
        <v>0.34406000000000003</v>
      </c>
      <c r="BV124" s="9">
        <v>87.173663640000001</v>
      </c>
      <c r="BW124" s="9">
        <v>1090.56983339317</v>
      </c>
      <c r="BX124" s="9">
        <v>0</v>
      </c>
      <c r="BY124" s="9">
        <v>0</v>
      </c>
    </row>
    <row r="125" spans="1:77">
      <c r="A125" s="2" t="s">
        <v>254</v>
      </c>
      <c r="B125" s="2" t="s">
        <v>255</v>
      </c>
      <c r="C125" s="2">
        <f t="shared" si="1"/>
        <v>124</v>
      </c>
      <c r="D125" s="15">
        <v>42.97</v>
      </c>
      <c r="E125" s="12">
        <v>47.92</v>
      </c>
      <c r="F125" s="9">
        <v>45.92</v>
      </c>
      <c r="G125" s="9">
        <v>35.08</v>
      </c>
      <c r="H125" s="12">
        <v>74.98</v>
      </c>
      <c r="I125" s="9">
        <v>22.39</v>
      </c>
      <c r="J125" s="9">
        <v>31.24</v>
      </c>
      <c r="K125" s="9">
        <v>63.07</v>
      </c>
      <c r="L125" s="12">
        <v>37.119999999999997</v>
      </c>
      <c r="M125" s="9">
        <v>45.68</v>
      </c>
      <c r="N125" s="9">
        <v>61.29</v>
      </c>
      <c r="O125" s="9">
        <v>39.6</v>
      </c>
      <c r="P125" s="12">
        <v>53.73</v>
      </c>
      <c r="Q125" s="9">
        <v>36.770000000000003</v>
      </c>
      <c r="R125" s="9">
        <v>41.98</v>
      </c>
      <c r="S125" s="9">
        <v>7.85</v>
      </c>
      <c r="T125" s="11">
        <v>9.5</v>
      </c>
      <c r="U125" s="9">
        <v>56</v>
      </c>
      <c r="V125" s="9">
        <v>553.49695140205699</v>
      </c>
      <c r="W125" s="9">
        <v>95.5</v>
      </c>
      <c r="X125" s="9">
        <v>545.93526292599995</v>
      </c>
      <c r="Y125" s="12">
        <v>8.7176866999999998</v>
      </c>
      <c r="Z125" s="9">
        <v>48.622327599999998</v>
      </c>
      <c r="AA125" s="9">
        <v>10.8836394</v>
      </c>
      <c r="AB125" s="12">
        <v>0.47706733097965498</v>
      </c>
      <c r="AC125" s="9">
        <v>14.4</v>
      </c>
      <c r="AD125" s="9" t="s">
        <v>77</v>
      </c>
      <c r="AE125" s="9">
        <v>174.497650005</v>
      </c>
      <c r="AF125" s="12">
        <v>4.5</v>
      </c>
      <c r="AG125" s="9">
        <v>4</v>
      </c>
      <c r="AH125" s="9">
        <v>3</v>
      </c>
      <c r="AI125" s="9">
        <v>2.5</v>
      </c>
      <c r="AJ125" s="9">
        <v>26.4</v>
      </c>
      <c r="AK125" s="11">
        <v>19.102599999999999</v>
      </c>
      <c r="AL125" s="9">
        <v>63.28192138671875</v>
      </c>
      <c r="AM125" s="9">
        <v>20.74982</v>
      </c>
      <c r="AN125" s="9">
        <v>0.71128999999999998</v>
      </c>
      <c r="AO125" s="12">
        <v>46.495865250000001</v>
      </c>
      <c r="AP125" s="9">
        <v>2.2201653499999998</v>
      </c>
      <c r="AQ125" s="9">
        <v>24.62</v>
      </c>
      <c r="AR125" s="12">
        <v>16.15692</v>
      </c>
      <c r="AS125" s="9">
        <v>414.6</v>
      </c>
      <c r="AT125" s="9">
        <v>8.4628751209999997</v>
      </c>
      <c r="AU125" s="12">
        <v>111.310568172</v>
      </c>
      <c r="AV125" s="9">
        <v>0</v>
      </c>
      <c r="AW125" s="9">
        <v>88.33</v>
      </c>
      <c r="AX125" s="9">
        <v>1660.5187273684901</v>
      </c>
      <c r="AY125" s="11">
        <v>21</v>
      </c>
      <c r="AZ125" s="9">
        <v>11</v>
      </c>
      <c r="BA125" s="9" t="s">
        <v>77</v>
      </c>
      <c r="BB125" s="9">
        <v>30</v>
      </c>
      <c r="BC125" s="12">
        <v>0.68877480247114897</v>
      </c>
      <c r="BD125" s="9">
        <v>4</v>
      </c>
      <c r="BE125" s="9">
        <v>0.61</v>
      </c>
      <c r="BF125" s="9">
        <v>42.9</v>
      </c>
      <c r="BG125" s="9">
        <v>35</v>
      </c>
      <c r="BH125" s="12">
        <v>0.66953330391368804</v>
      </c>
      <c r="BI125" s="9">
        <v>4.3482231785186697E-2</v>
      </c>
      <c r="BJ125" s="9">
        <v>7.7</v>
      </c>
      <c r="BK125" s="9">
        <v>3</v>
      </c>
      <c r="BL125" s="9">
        <v>0.68167446417039002</v>
      </c>
      <c r="BM125" s="12">
        <v>4.0067695081233999E-2</v>
      </c>
      <c r="BN125" s="9">
        <v>1.41</v>
      </c>
      <c r="BO125" s="9">
        <v>0.34964830000000002</v>
      </c>
      <c r="BP125" s="9">
        <v>0</v>
      </c>
      <c r="BQ125" s="9">
        <v>0</v>
      </c>
      <c r="BR125" s="11">
        <v>56</v>
      </c>
      <c r="BS125" s="9">
        <v>19.102599999999999</v>
      </c>
      <c r="BT125" s="9">
        <v>20.74982</v>
      </c>
      <c r="BU125" s="9">
        <v>0.28871000000000002</v>
      </c>
      <c r="BV125" s="9">
        <v>46.495865250000001</v>
      </c>
      <c r="BW125" s="9">
        <v>1500</v>
      </c>
      <c r="BX125" s="9">
        <v>0</v>
      </c>
      <c r="BY125" s="9">
        <v>0</v>
      </c>
    </row>
    <row r="126" spans="1:77">
      <c r="A126" s="2" t="s">
        <v>82</v>
      </c>
      <c r="B126" s="2" t="s">
        <v>83</v>
      </c>
      <c r="C126" s="2">
        <f t="shared" si="1"/>
        <v>125</v>
      </c>
      <c r="D126" s="15">
        <v>40.729999999999997</v>
      </c>
      <c r="E126" s="12">
        <v>44.37</v>
      </c>
      <c r="F126" s="9">
        <v>48.76</v>
      </c>
      <c r="G126" s="9">
        <v>29.05</v>
      </c>
      <c r="H126" s="12">
        <v>69.33</v>
      </c>
      <c r="I126" s="9">
        <v>27.63</v>
      </c>
      <c r="J126" s="9">
        <v>28.49</v>
      </c>
      <c r="K126" s="9">
        <v>52.04</v>
      </c>
      <c r="L126" s="12">
        <v>60.59</v>
      </c>
      <c r="M126" s="9">
        <v>47.64</v>
      </c>
      <c r="N126" s="9">
        <v>46.1</v>
      </c>
      <c r="O126" s="9">
        <v>40.700000000000003</v>
      </c>
      <c r="P126" s="12">
        <v>28.28</v>
      </c>
      <c r="Q126" s="9">
        <v>27.26</v>
      </c>
      <c r="R126" s="9">
        <v>46.7</v>
      </c>
      <c r="S126" s="9">
        <v>13.96</v>
      </c>
      <c r="T126" s="11">
        <v>14.2</v>
      </c>
      <c r="U126" s="9">
        <v>90</v>
      </c>
      <c r="V126" s="9">
        <v>476.978075626399</v>
      </c>
      <c r="W126" s="9">
        <v>156.9</v>
      </c>
      <c r="X126" s="9">
        <v>423.43935929200001</v>
      </c>
      <c r="Y126" s="12">
        <v>14.844456599999999</v>
      </c>
      <c r="Z126" s="9">
        <v>28.169560400000002</v>
      </c>
      <c r="AA126" s="9">
        <v>51.593703699999999</v>
      </c>
      <c r="AB126" s="12">
        <v>0.19264347404462501</v>
      </c>
      <c r="AC126" s="9">
        <v>37</v>
      </c>
      <c r="AD126" s="9">
        <v>1.71450115922021</v>
      </c>
      <c r="AE126" s="9">
        <v>173.250411171</v>
      </c>
      <c r="AF126" s="12">
        <v>9.8000000000000007</v>
      </c>
      <c r="AG126" s="9">
        <v>3</v>
      </c>
      <c r="AH126" s="9">
        <v>5</v>
      </c>
      <c r="AI126" s="9">
        <v>3.5</v>
      </c>
      <c r="AJ126" s="9">
        <v>26.9</v>
      </c>
      <c r="AK126" s="11">
        <v>71.164159999999995</v>
      </c>
      <c r="AL126" s="9">
        <v>87.862060546875</v>
      </c>
      <c r="AM126" s="9">
        <v>28.898720000000001</v>
      </c>
      <c r="AN126" s="9">
        <v>0.64824999999999999</v>
      </c>
      <c r="AO126" s="12">
        <v>60.843895809999999</v>
      </c>
      <c r="AP126" s="9">
        <v>12.4</v>
      </c>
      <c r="AQ126" s="9">
        <v>39.89</v>
      </c>
      <c r="AR126" s="12">
        <v>15.75343</v>
      </c>
      <c r="AS126" s="9">
        <v>741.1</v>
      </c>
      <c r="AT126" s="9">
        <v>16.988080460999999</v>
      </c>
      <c r="AU126" s="12">
        <v>109.30720018199899</v>
      </c>
      <c r="AV126" s="9">
        <v>0</v>
      </c>
      <c r="AW126" s="9">
        <v>53.54</v>
      </c>
      <c r="AX126" s="9">
        <v>995.88787123944599</v>
      </c>
      <c r="AY126" s="11">
        <v>10</v>
      </c>
      <c r="AZ126" s="9">
        <v>5</v>
      </c>
      <c r="BA126" s="9" t="s">
        <v>77</v>
      </c>
      <c r="BB126" s="9">
        <v>15</v>
      </c>
      <c r="BC126" s="12">
        <v>0.33571261756748499</v>
      </c>
      <c r="BD126" s="9">
        <v>3</v>
      </c>
      <c r="BE126" s="9">
        <v>0.36</v>
      </c>
      <c r="BF126" s="9">
        <v>31.6</v>
      </c>
      <c r="BG126" s="9">
        <v>18</v>
      </c>
      <c r="BH126" s="12">
        <v>0.56051377268567604</v>
      </c>
      <c r="BI126" s="9">
        <v>0.12626955950383101</v>
      </c>
      <c r="BJ126" s="9">
        <v>7.7</v>
      </c>
      <c r="BK126" s="9">
        <v>4</v>
      </c>
      <c r="BL126" s="9">
        <v>0.74755421418390799</v>
      </c>
      <c r="BM126" s="12" t="s">
        <v>77</v>
      </c>
      <c r="BN126" s="9">
        <v>5.31</v>
      </c>
      <c r="BO126" s="9">
        <v>0.34587000000000001</v>
      </c>
      <c r="BP126" s="9">
        <v>0</v>
      </c>
      <c r="BQ126" s="9">
        <v>0</v>
      </c>
      <c r="BR126" s="11">
        <v>90</v>
      </c>
      <c r="BS126" s="9">
        <v>71.164159999999995</v>
      </c>
      <c r="BT126" s="9">
        <v>28.898720000000001</v>
      </c>
      <c r="BU126" s="9">
        <v>0.35175000000000001</v>
      </c>
      <c r="BV126" s="9">
        <v>60.843895809999999</v>
      </c>
      <c r="BW126" s="9">
        <v>995.88787123944599</v>
      </c>
      <c r="BX126" s="9">
        <v>0</v>
      </c>
      <c r="BY126" s="9">
        <v>0</v>
      </c>
    </row>
    <row r="127" spans="1:77">
      <c r="A127" s="2" t="s">
        <v>120</v>
      </c>
      <c r="B127" s="2" t="s">
        <v>121</v>
      </c>
      <c r="C127" s="2">
        <f t="shared" si="1"/>
        <v>126</v>
      </c>
      <c r="D127" s="15">
        <v>35.69</v>
      </c>
      <c r="E127" s="12">
        <v>36.72</v>
      </c>
      <c r="F127" s="9">
        <v>44.62</v>
      </c>
      <c r="G127" s="9">
        <v>25.72</v>
      </c>
      <c r="H127" s="12">
        <v>52.61</v>
      </c>
      <c r="I127" s="9">
        <v>20.34</v>
      </c>
      <c r="J127" s="9">
        <v>22.68</v>
      </c>
      <c r="K127" s="9">
        <v>51.26</v>
      </c>
      <c r="L127" s="12">
        <v>40.630000000000003</v>
      </c>
      <c r="M127" s="9">
        <v>37.5</v>
      </c>
      <c r="N127" s="9">
        <v>56.3</v>
      </c>
      <c r="O127" s="9">
        <v>44.07</v>
      </c>
      <c r="P127" s="12">
        <v>27.81</v>
      </c>
      <c r="Q127" s="9">
        <v>27.83</v>
      </c>
      <c r="R127" s="9">
        <v>42.08</v>
      </c>
      <c r="S127" s="9">
        <v>5.15</v>
      </c>
      <c r="T127" s="11">
        <v>34.4</v>
      </c>
      <c r="U127" s="9">
        <v>261</v>
      </c>
      <c r="V127" s="9">
        <v>856.24831176230396</v>
      </c>
      <c r="W127" s="9">
        <v>138.69999999999999</v>
      </c>
      <c r="X127" s="9">
        <v>595.06169054600002</v>
      </c>
      <c r="Y127" s="12">
        <v>6.4228287999999996</v>
      </c>
      <c r="Z127" s="9">
        <v>44.750936000000003</v>
      </c>
      <c r="AA127" s="9">
        <v>12.0801433</v>
      </c>
      <c r="AB127" s="12">
        <v>0.35990149262494697</v>
      </c>
      <c r="AC127" s="9">
        <v>6.4</v>
      </c>
      <c r="AD127" s="9">
        <v>1.8547470998119699</v>
      </c>
      <c r="AE127" s="9">
        <v>197.90353253500001</v>
      </c>
      <c r="AF127" s="12">
        <v>9.1999999999999993</v>
      </c>
      <c r="AG127" s="9">
        <v>4</v>
      </c>
      <c r="AH127" s="9">
        <v>5</v>
      </c>
      <c r="AI127" s="9">
        <v>3</v>
      </c>
      <c r="AJ127" s="9">
        <v>24.1</v>
      </c>
      <c r="AK127" s="11">
        <v>40.018239999999999</v>
      </c>
      <c r="AL127" s="9">
        <v>79.12457275390625</v>
      </c>
      <c r="AM127" s="9">
        <v>22.40279</v>
      </c>
      <c r="AN127" s="9">
        <v>0.45735999999999999</v>
      </c>
      <c r="AO127" s="12">
        <v>40.173068120000003</v>
      </c>
      <c r="AP127" s="9">
        <v>2.7000000009999998</v>
      </c>
      <c r="AQ127" s="9">
        <v>40.590000000000003</v>
      </c>
      <c r="AR127" s="12">
        <v>15.817489999999999</v>
      </c>
      <c r="AS127" s="9">
        <v>517.6</v>
      </c>
      <c r="AT127" s="9">
        <v>10.824072524</v>
      </c>
      <c r="AU127" s="12">
        <v>109.979836269999</v>
      </c>
      <c r="AV127" s="9">
        <v>0</v>
      </c>
      <c r="AW127" s="9">
        <v>80.62</v>
      </c>
      <c r="AX127" s="9">
        <v>1122.70812302016</v>
      </c>
      <c r="AY127" s="11">
        <v>4</v>
      </c>
      <c r="AZ127" s="9">
        <v>6</v>
      </c>
      <c r="BA127" s="9" t="s">
        <v>77</v>
      </c>
      <c r="BB127" s="9">
        <v>20</v>
      </c>
      <c r="BC127" s="12">
        <v>0.51217556529964303</v>
      </c>
      <c r="BD127" s="9">
        <v>4</v>
      </c>
      <c r="BE127" s="9">
        <v>0.45</v>
      </c>
      <c r="BF127" s="9">
        <v>19.399999999999999</v>
      </c>
      <c r="BG127" s="9">
        <v>20</v>
      </c>
      <c r="BH127" s="12">
        <v>0.68665712349546504</v>
      </c>
      <c r="BI127" s="9">
        <v>6.8939576346224204E-2</v>
      </c>
      <c r="BJ127" s="9">
        <v>8.5</v>
      </c>
      <c r="BK127" s="9">
        <v>4</v>
      </c>
      <c r="BL127" s="9">
        <v>0.61190809428343995</v>
      </c>
      <c r="BM127" s="12" t="s">
        <v>77</v>
      </c>
      <c r="BN127" s="9">
        <v>1.63</v>
      </c>
      <c r="BO127" s="9">
        <v>0.4186106</v>
      </c>
      <c r="BP127" s="9">
        <v>0</v>
      </c>
      <c r="BQ127" s="9">
        <v>0</v>
      </c>
      <c r="BR127" s="11">
        <v>261</v>
      </c>
      <c r="BS127" s="9">
        <v>40.018239999999999</v>
      </c>
      <c r="BT127" s="9">
        <v>22.40279</v>
      </c>
      <c r="BU127" s="9">
        <v>0.54264000000000001</v>
      </c>
      <c r="BV127" s="9">
        <v>40.173068120000003</v>
      </c>
      <c r="BW127" s="9">
        <v>1122.70812302016</v>
      </c>
      <c r="BX127" s="9">
        <v>0</v>
      </c>
      <c r="BY127" s="9">
        <v>0</v>
      </c>
    </row>
    <row r="128" spans="1:77">
      <c r="A128" s="2" t="s">
        <v>75</v>
      </c>
      <c r="B128" s="2" t="s">
        <v>76</v>
      </c>
      <c r="C128" s="2">
        <f t="shared" si="1"/>
        <v>127</v>
      </c>
      <c r="D128" s="15">
        <v>35.659999999999997</v>
      </c>
      <c r="E128" s="12">
        <v>42.65</v>
      </c>
      <c r="F128" s="9">
        <v>38</v>
      </c>
      <c r="G128" s="9">
        <v>26.34</v>
      </c>
      <c r="H128" s="12">
        <v>72.739999999999995</v>
      </c>
      <c r="I128" s="9">
        <v>29.33</v>
      </c>
      <c r="J128" s="9">
        <v>22.92</v>
      </c>
      <c r="K128" s="9">
        <v>45.63</v>
      </c>
      <c r="L128" s="12">
        <v>53.37</v>
      </c>
      <c r="M128" s="9">
        <v>47.61</v>
      </c>
      <c r="N128" s="9">
        <v>29.37</v>
      </c>
      <c r="O128" s="9">
        <v>21.64</v>
      </c>
      <c r="P128" s="12">
        <v>37.4</v>
      </c>
      <c r="Q128" s="9">
        <v>38.97</v>
      </c>
      <c r="R128" s="9">
        <v>22.25</v>
      </c>
      <c r="S128" s="9">
        <v>6.73</v>
      </c>
      <c r="T128" s="11">
        <v>26.8</v>
      </c>
      <c r="U128" s="9">
        <v>173</v>
      </c>
      <c r="V128" s="9">
        <v>396.13727682771599</v>
      </c>
      <c r="W128" s="9">
        <v>91.1</v>
      </c>
      <c r="X128" s="9">
        <v>183.614240086</v>
      </c>
      <c r="Y128" s="12">
        <v>12.1708558</v>
      </c>
      <c r="Z128" s="9">
        <v>46.975332999999999</v>
      </c>
      <c r="AA128" s="9">
        <v>31.852952599999998</v>
      </c>
      <c r="AB128" s="12">
        <v>0.405244766329314</v>
      </c>
      <c r="AC128" s="9">
        <v>43</v>
      </c>
      <c r="AD128" s="9" t="s">
        <v>77</v>
      </c>
      <c r="AE128" s="9">
        <v>251.91674940300001</v>
      </c>
      <c r="AF128" s="12">
        <v>6.6</v>
      </c>
      <c r="AG128" s="9">
        <v>5</v>
      </c>
      <c r="AH128" s="9">
        <v>5</v>
      </c>
      <c r="AI128" s="9">
        <v>4.5</v>
      </c>
      <c r="AJ128" s="9">
        <v>15.5</v>
      </c>
      <c r="AK128" s="11">
        <v>38.168039999999998</v>
      </c>
      <c r="AL128" s="9">
        <v>85.127899169921875</v>
      </c>
      <c r="AM128" s="9">
        <v>55.644410000000001</v>
      </c>
      <c r="AN128" s="9">
        <v>0.56237999999999999</v>
      </c>
      <c r="AO128" s="12">
        <v>61.577681579999997</v>
      </c>
      <c r="AP128" s="9">
        <v>8.26</v>
      </c>
      <c r="AQ128" s="9">
        <v>37.75</v>
      </c>
      <c r="AR128" s="12">
        <v>15.978490000000001</v>
      </c>
      <c r="AS128" s="9">
        <v>1442.5</v>
      </c>
      <c r="AT128" s="9">
        <v>10.205302532999999</v>
      </c>
      <c r="AU128" s="12">
        <v>232.48142097100001</v>
      </c>
      <c r="AV128" s="9">
        <v>0</v>
      </c>
      <c r="AW128" s="9">
        <v>21.25</v>
      </c>
      <c r="AX128" s="9">
        <v>544.79175292242303</v>
      </c>
      <c r="AY128" s="11">
        <v>10</v>
      </c>
      <c r="AZ128" s="9">
        <v>6</v>
      </c>
      <c r="BA128" s="9">
        <v>0.59974117868353005</v>
      </c>
      <c r="BB128" s="9" t="s">
        <v>77</v>
      </c>
      <c r="BC128" s="12">
        <v>0.45456500770895503</v>
      </c>
      <c r="BD128" s="9">
        <v>2</v>
      </c>
      <c r="BE128" s="9">
        <v>0.17</v>
      </c>
      <c r="BF128" s="9">
        <v>44.9</v>
      </c>
      <c r="BG128" s="9">
        <v>15</v>
      </c>
      <c r="BH128" s="12">
        <v>0.40695085807750397</v>
      </c>
      <c r="BI128" s="9">
        <v>8.2739848934132595E-2</v>
      </c>
      <c r="BJ128" s="9">
        <v>8.6</v>
      </c>
      <c r="BK128" s="9">
        <v>1</v>
      </c>
      <c r="BL128" s="9">
        <v>0.54711921212774195</v>
      </c>
      <c r="BM128" s="12">
        <v>0.28425690531730702</v>
      </c>
      <c r="BN128" s="9">
        <v>0.98</v>
      </c>
      <c r="BO128" s="9">
        <v>0.44823380000000002</v>
      </c>
      <c r="BP128" s="9">
        <v>0</v>
      </c>
      <c r="BQ128" s="9">
        <v>0</v>
      </c>
      <c r="BR128" s="11">
        <v>173</v>
      </c>
      <c r="BS128" s="9">
        <v>38.168039999999998</v>
      </c>
      <c r="BT128" s="9">
        <v>55.644410000000001</v>
      </c>
      <c r="BU128" s="9">
        <v>0.43762000000000001</v>
      </c>
      <c r="BV128" s="9">
        <v>61.577681579999997</v>
      </c>
      <c r="BW128" s="9">
        <v>544.79175292242303</v>
      </c>
      <c r="BX128" s="9">
        <v>0</v>
      </c>
      <c r="BY128" s="9">
        <v>0</v>
      </c>
    </row>
    <row r="129" spans="1:77">
      <c r="A129" s="2" t="s">
        <v>118</v>
      </c>
      <c r="B129" s="2" t="s">
        <v>119</v>
      </c>
      <c r="C129" s="2">
        <f t="shared" si="1"/>
        <v>128</v>
      </c>
      <c r="D129" s="15">
        <v>28.38</v>
      </c>
      <c r="E129" s="12">
        <v>27.82</v>
      </c>
      <c r="F129" s="9">
        <v>35.409999999999997</v>
      </c>
      <c r="G129" s="9">
        <v>21.9</v>
      </c>
      <c r="H129" s="12">
        <v>41.62</v>
      </c>
      <c r="I129" s="9">
        <v>26.67</v>
      </c>
      <c r="J129" s="9">
        <v>6.96</v>
      </c>
      <c r="K129" s="9">
        <v>36.049999999999997</v>
      </c>
      <c r="L129" s="12">
        <v>37.03</v>
      </c>
      <c r="M129" s="9">
        <v>35.61</v>
      </c>
      <c r="N129" s="9">
        <v>37.159999999999997</v>
      </c>
      <c r="O129" s="9">
        <v>31.83</v>
      </c>
      <c r="P129" s="12">
        <v>20.55</v>
      </c>
      <c r="Q129" s="9">
        <v>35.9</v>
      </c>
      <c r="R129" s="9">
        <v>18.75</v>
      </c>
      <c r="S129" s="9">
        <v>12.39</v>
      </c>
      <c r="T129" s="11">
        <v>47.7</v>
      </c>
      <c r="U129" s="9">
        <v>380</v>
      </c>
      <c r="V129" s="9">
        <v>882.06565867172196</v>
      </c>
      <c r="W129" s="9">
        <v>130.1</v>
      </c>
      <c r="X129" s="9">
        <v>897.23494602400001</v>
      </c>
      <c r="Y129" s="12">
        <v>1.6119232999999999</v>
      </c>
      <c r="Z129" s="9">
        <v>54.3507125</v>
      </c>
      <c r="AA129" s="9">
        <v>21.792090999999999</v>
      </c>
      <c r="AB129" s="12">
        <v>0.21024868046821199</v>
      </c>
      <c r="AC129" s="9">
        <v>10.8</v>
      </c>
      <c r="AD129" s="9" t="s">
        <v>77</v>
      </c>
      <c r="AE129" s="9">
        <v>296.49673961100001</v>
      </c>
      <c r="AF129" s="12">
        <v>13.2</v>
      </c>
      <c r="AG129" s="9">
        <v>5</v>
      </c>
      <c r="AH129" s="9">
        <v>5</v>
      </c>
      <c r="AI129" s="9">
        <v>5</v>
      </c>
      <c r="AJ129" s="9">
        <v>32.4</v>
      </c>
      <c r="AK129" s="11">
        <v>36.752609999999997</v>
      </c>
      <c r="AL129" s="9">
        <v>70.840667724609375</v>
      </c>
      <c r="AM129" s="9">
        <v>17.37801</v>
      </c>
      <c r="AN129" s="9">
        <v>0.51273000000000002</v>
      </c>
      <c r="AO129" s="12">
        <v>25.868681819999999</v>
      </c>
      <c r="AP129" s="9">
        <v>4.563264352</v>
      </c>
      <c r="AQ129" s="9">
        <v>33.6</v>
      </c>
      <c r="AR129" s="12">
        <v>16.058389999999999</v>
      </c>
      <c r="AS129" s="9">
        <v>966.5</v>
      </c>
      <c r="AT129" s="9">
        <v>21.974786068</v>
      </c>
      <c r="AU129" s="12">
        <v>163.49168727200001</v>
      </c>
      <c r="AV129" s="9">
        <v>0</v>
      </c>
      <c r="AW129" s="9">
        <v>90.87</v>
      </c>
      <c r="AX129" s="9">
        <v>11031.6937698695</v>
      </c>
      <c r="AY129" s="11">
        <v>4</v>
      </c>
      <c r="AZ129" s="9">
        <v>4</v>
      </c>
      <c r="BA129" s="9" t="s">
        <v>77</v>
      </c>
      <c r="BB129" s="9">
        <v>10</v>
      </c>
      <c r="BC129" s="12">
        <v>0.59875503028058896</v>
      </c>
      <c r="BD129" s="9">
        <v>4</v>
      </c>
      <c r="BE129" s="9">
        <v>0.42</v>
      </c>
      <c r="BF129" s="9">
        <v>37.799999999999997</v>
      </c>
      <c r="BG129" s="9">
        <v>20</v>
      </c>
      <c r="BH129" s="12">
        <v>0.57719386517706694</v>
      </c>
      <c r="BI129" s="9">
        <v>5.2073319753824399E-2</v>
      </c>
      <c r="BJ129" s="9">
        <v>9.3000000000000007</v>
      </c>
      <c r="BK129" s="9">
        <v>2</v>
      </c>
      <c r="BL129" s="9">
        <v>0.28676958269195502</v>
      </c>
      <c r="BM129" s="12">
        <v>6.3693664968013805E-2</v>
      </c>
      <c r="BN129" s="9">
        <v>4.2699999999999996</v>
      </c>
      <c r="BO129" s="9">
        <v>0.34549600000000003</v>
      </c>
      <c r="BP129" s="9">
        <v>0</v>
      </c>
      <c r="BQ129" s="9">
        <v>0</v>
      </c>
      <c r="BR129" s="11">
        <v>380</v>
      </c>
      <c r="BS129" s="9">
        <v>36.752609999999997</v>
      </c>
      <c r="BT129" s="9">
        <v>17.37801</v>
      </c>
      <c r="BU129" s="9">
        <v>0.48726999999999998</v>
      </c>
      <c r="BV129" s="9">
        <v>25.868681819999999</v>
      </c>
      <c r="BW129" s="9">
        <v>1500</v>
      </c>
      <c r="BX129" s="9">
        <v>0</v>
      </c>
      <c r="BY129" s="9">
        <v>0</v>
      </c>
    </row>
  </sheetData>
  <sortState ref="A2:BY237">
    <sortCondition descending="1" ref="D2:D237"/>
  </sortState>
  <phoneticPr fontId="10"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37"/>
  <sheetViews>
    <sheetView topLeftCell="A227" workbookViewId="0">
      <selection sqref="A1:XFD1048576"/>
    </sheetView>
  </sheetViews>
  <sheetFormatPr baseColWidth="10" defaultRowHeight="14" x14ac:dyDescent="0"/>
  <cols>
    <col min="1" max="1" width="15.140625" style="2" customWidth="1"/>
    <col min="2" max="2" width="8.42578125" style="2" customWidth="1"/>
    <col min="3" max="3" width="6" style="15" customWidth="1"/>
    <col min="4" max="4" width="6" style="12" customWidth="1"/>
    <col min="5" max="6" width="6" style="9" customWidth="1"/>
    <col min="7" max="7" width="6" style="12" customWidth="1"/>
    <col min="8" max="10" width="6" style="9" customWidth="1"/>
    <col min="11" max="11" width="6" style="12" customWidth="1"/>
    <col min="12" max="14" width="6" style="9" customWidth="1"/>
    <col min="15" max="15" width="6" style="12" customWidth="1"/>
    <col min="16" max="18" width="6" style="9" customWidth="1"/>
    <col min="19" max="19" width="4.85546875" style="11" customWidth="1"/>
    <col min="20" max="20" width="5.7109375" style="9" bestFit="1" customWidth="1"/>
    <col min="21" max="21" width="6.42578125" style="9" bestFit="1" customWidth="1"/>
    <col min="22" max="22" width="4.85546875" style="9" customWidth="1"/>
    <col min="23" max="23" width="6.42578125" style="9" bestFit="1" customWidth="1"/>
    <col min="24" max="24" width="5.7109375" style="12" bestFit="1" customWidth="1"/>
    <col min="25" max="25" width="8" style="9" bestFit="1" customWidth="1"/>
    <col min="26" max="26" width="5.7109375" style="9" bestFit="1" customWidth="1"/>
    <col min="27" max="27" width="5.7109375" style="12" bestFit="1" customWidth="1"/>
    <col min="28" max="28" width="5" style="9" customWidth="1"/>
    <col min="29" max="29" width="5.7109375" style="9" bestFit="1" customWidth="1"/>
    <col min="30" max="30" width="8" style="9" bestFit="1" customWidth="1"/>
    <col min="31" max="31" width="4.85546875" style="12" bestFit="1" customWidth="1"/>
    <col min="32" max="32" width="5.7109375" style="9" bestFit="1" customWidth="1"/>
    <col min="33" max="34" width="4" style="9" bestFit="1" customWidth="1"/>
    <col min="35" max="35" width="4.85546875" style="9" bestFit="1" customWidth="1"/>
    <col min="36" max="36" width="4.7109375" style="11" customWidth="1"/>
    <col min="37" max="38" width="5.7109375" style="9" bestFit="1" customWidth="1"/>
    <col min="39" max="39" width="8" style="9" bestFit="1" customWidth="1"/>
    <col min="40" max="40" width="5.7109375" style="12" bestFit="1" customWidth="1"/>
    <col min="41" max="42" width="4.85546875" style="9" bestFit="1" customWidth="1"/>
    <col min="43" max="43" width="5.7109375" style="12" bestFit="1" customWidth="1"/>
    <col min="44" max="44" width="10.28515625" style="9" bestFit="1" customWidth="1"/>
    <col min="45" max="45" width="4.85546875" style="9" bestFit="1" customWidth="1"/>
    <col min="46" max="46" width="8" style="12" bestFit="1" customWidth="1"/>
    <col min="47" max="48" width="5.7109375" style="9" bestFit="1" customWidth="1"/>
    <col min="49" max="49" width="7.42578125" style="9" bestFit="1" customWidth="1"/>
    <col min="50" max="50" width="4.85546875" style="11" bestFit="1" customWidth="1"/>
    <col min="51" max="53" width="5.7109375" style="9" bestFit="1" customWidth="1"/>
    <col min="54" max="54" width="5.7109375" style="12" bestFit="1" customWidth="1"/>
    <col min="55" max="56" width="4" style="9" bestFit="1" customWidth="1"/>
    <col min="57" max="57" width="5.7109375" style="9" bestFit="1" customWidth="1"/>
    <col min="58" max="58" width="4.85546875" style="9" bestFit="1" customWidth="1"/>
    <col min="59" max="59" width="5.7109375" style="12" bestFit="1" customWidth="1"/>
    <col min="60" max="60" width="5.7109375" style="9" bestFit="1" customWidth="1"/>
    <col min="61" max="61" width="8" style="9" bestFit="1" customWidth="1"/>
    <col min="62" max="62" width="4" style="9" bestFit="1" customWidth="1"/>
    <col min="63" max="63" width="5.7109375" style="9" bestFit="1" customWidth="1"/>
    <col min="64" max="64" width="5.7109375" style="12" bestFit="1" customWidth="1"/>
    <col min="65" max="65" width="5.7109375" style="9" bestFit="1" customWidth="1"/>
    <col min="66" max="66" width="8" style="9" bestFit="1" customWidth="1"/>
    <col min="67" max="67" width="5.7109375" style="9" bestFit="1" customWidth="1"/>
    <col min="68" max="68" width="10.28515625" style="9" bestFit="1" customWidth="1"/>
    <col min="69" max="69" width="5.7109375" style="11" bestFit="1" customWidth="1"/>
    <col min="70" max="71" width="5.7109375" style="9" bestFit="1" customWidth="1"/>
    <col min="72" max="72" width="12.7109375" style="9" bestFit="1" customWidth="1"/>
    <col min="73" max="73" width="8" style="9" bestFit="1" customWidth="1"/>
    <col min="74" max="74" width="6.42578125" style="9" bestFit="1" customWidth="1"/>
    <col min="75" max="75" width="8" style="9" bestFit="1" customWidth="1"/>
    <col min="76" max="76" width="12.7109375" style="9" bestFit="1" customWidth="1"/>
  </cols>
  <sheetData>
    <row r="1" spans="1:76" ht="133" customHeight="1" thickBot="1">
      <c r="A1" s="1" t="s">
        <v>0</v>
      </c>
      <c r="B1" s="1" t="s">
        <v>548</v>
      </c>
      <c r="C1" s="14" t="s">
        <v>1</v>
      </c>
      <c r="D1" s="5" t="s">
        <v>2</v>
      </c>
      <c r="E1" s="4" t="s">
        <v>3</v>
      </c>
      <c r="F1" s="4" t="s">
        <v>4</v>
      </c>
      <c r="G1" s="5" t="s">
        <v>5</v>
      </c>
      <c r="H1" s="4" t="s">
        <v>6</v>
      </c>
      <c r="I1" s="4" t="s">
        <v>7</v>
      </c>
      <c r="J1" s="4" t="s">
        <v>8</v>
      </c>
      <c r="K1" s="5" t="s">
        <v>9</v>
      </c>
      <c r="L1" s="4" t="s">
        <v>10</v>
      </c>
      <c r="M1" s="4" t="s">
        <v>11</v>
      </c>
      <c r="N1" s="4" t="s">
        <v>12</v>
      </c>
      <c r="O1" s="5" t="s">
        <v>13</v>
      </c>
      <c r="P1" s="4" t="s">
        <v>14</v>
      </c>
      <c r="Q1" s="4" t="s">
        <v>15</v>
      </c>
      <c r="R1" s="4" t="s">
        <v>16</v>
      </c>
      <c r="S1" s="13" t="s">
        <v>17</v>
      </c>
      <c r="T1" s="6" t="s">
        <v>18</v>
      </c>
      <c r="U1" s="6" t="s">
        <v>19</v>
      </c>
      <c r="V1" s="6" t="s">
        <v>20</v>
      </c>
      <c r="W1" s="6" t="s">
        <v>21</v>
      </c>
      <c r="X1" s="7" t="s">
        <v>22</v>
      </c>
      <c r="Y1" s="6" t="s">
        <v>23</v>
      </c>
      <c r="Z1" s="6" t="s">
        <v>24</v>
      </c>
      <c r="AA1" s="7" t="s">
        <v>25</v>
      </c>
      <c r="AB1" s="6" t="s">
        <v>26</v>
      </c>
      <c r="AC1" s="6" t="s">
        <v>27</v>
      </c>
      <c r="AD1" s="6" t="s">
        <v>28</v>
      </c>
      <c r="AE1" s="7" t="s">
        <v>29</v>
      </c>
      <c r="AF1" s="6" t="s">
        <v>30</v>
      </c>
      <c r="AG1" s="6" t="s">
        <v>31</v>
      </c>
      <c r="AH1" s="6" t="s">
        <v>32</v>
      </c>
      <c r="AI1" s="6" t="s">
        <v>33</v>
      </c>
      <c r="AJ1" s="13" t="s">
        <v>34</v>
      </c>
      <c r="AK1" s="6" t="s">
        <v>35</v>
      </c>
      <c r="AL1" s="6" t="s">
        <v>36</v>
      </c>
      <c r="AM1" s="6" t="s">
        <v>37</v>
      </c>
      <c r="AN1" s="7" t="s">
        <v>38</v>
      </c>
      <c r="AO1" s="6" t="s">
        <v>39</v>
      </c>
      <c r="AP1" s="6" t="s">
        <v>40</v>
      </c>
      <c r="AQ1" s="7" t="s">
        <v>41</v>
      </c>
      <c r="AR1" s="6" t="s">
        <v>42</v>
      </c>
      <c r="AS1" s="6" t="s">
        <v>43</v>
      </c>
      <c r="AT1" s="7" t="s">
        <v>44</v>
      </c>
      <c r="AU1" s="6" t="s">
        <v>45</v>
      </c>
      <c r="AV1" s="6" t="s">
        <v>46</v>
      </c>
      <c r="AW1" s="6" t="s">
        <v>47</v>
      </c>
      <c r="AX1" s="13" t="s">
        <v>48</v>
      </c>
      <c r="AY1" s="6" t="s">
        <v>49</v>
      </c>
      <c r="AZ1" s="6" t="s">
        <v>50</v>
      </c>
      <c r="BA1" s="6" t="s">
        <v>51</v>
      </c>
      <c r="BB1" s="7" t="s">
        <v>52</v>
      </c>
      <c r="BC1" s="6" t="s">
        <v>53</v>
      </c>
      <c r="BD1" s="6" t="s">
        <v>54</v>
      </c>
      <c r="BE1" s="6" t="s">
        <v>55</v>
      </c>
      <c r="BF1" s="6" t="s">
        <v>56</v>
      </c>
      <c r="BG1" s="7" t="s">
        <v>57</v>
      </c>
      <c r="BH1" s="6" t="s">
        <v>58</v>
      </c>
      <c r="BI1" s="6" t="s">
        <v>59</v>
      </c>
      <c r="BJ1" s="6" t="s">
        <v>60</v>
      </c>
      <c r="BK1" s="6" t="s">
        <v>61</v>
      </c>
      <c r="BL1" s="7" t="s">
        <v>62</v>
      </c>
      <c r="BM1" s="6" t="s">
        <v>63</v>
      </c>
      <c r="BN1" s="6" t="s">
        <v>64</v>
      </c>
      <c r="BO1" s="6" t="s">
        <v>65</v>
      </c>
      <c r="BP1" s="6" t="s">
        <v>66</v>
      </c>
      <c r="BQ1" s="10" t="s">
        <v>67</v>
      </c>
      <c r="BR1" s="8" t="s">
        <v>68</v>
      </c>
      <c r="BS1" s="8" t="s">
        <v>69</v>
      </c>
      <c r="BT1" s="8" t="s">
        <v>70</v>
      </c>
      <c r="BU1" s="8" t="s">
        <v>71</v>
      </c>
      <c r="BV1" s="8" t="s">
        <v>72</v>
      </c>
      <c r="BW1" s="8" t="s">
        <v>73</v>
      </c>
      <c r="BX1" s="8" t="s">
        <v>74</v>
      </c>
    </row>
    <row r="2" spans="1:76">
      <c r="A2" s="2" t="s">
        <v>75</v>
      </c>
      <c r="B2" s="2" t="s">
        <v>76</v>
      </c>
      <c r="C2" s="15">
        <v>34.409999999999997</v>
      </c>
      <c r="D2" s="12">
        <v>41.86</v>
      </c>
      <c r="E2" s="9">
        <v>37.619999999999997</v>
      </c>
      <c r="F2" s="9">
        <v>23.74</v>
      </c>
      <c r="G2" s="12">
        <v>72.739999999999995</v>
      </c>
      <c r="H2" s="9">
        <v>29.33</v>
      </c>
      <c r="I2" s="9">
        <v>21.6</v>
      </c>
      <c r="J2" s="9">
        <v>43.78</v>
      </c>
      <c r="K2" s="12">
        <v>53.37</v>
      </c>
      <c r="L2" s="9">
        <v>46.43</v>
      </c>
      <c r="M2" s="9">
        <v>29.24</v>
      </c>
      <c r="N2" s="9">
        <v>21.44</v>
      </c>
      <c r="O2" s="12">
        <v>37.4</v>
      </c>
      <c r="P2" s="9">
        <v>33.630000000000003</v>
      </c>
      <c r="Q2" s="9">
        <v>17.18</v>
      </c>
      <c r="R2" s="9">
        <v>6.73</v>
      </c>
      <c r="S2" s="11">
        <v>26.8</v>
      </c>
      <c r="T2" s="9">
        <v>173</v>
      </c>
      <c r="U2" s="9">
        <v>396.13727682771599</v>
      </c>
      <c r="V2" s="9">
        <v>91.1</v>
      </c>
      <c r="W2" s="9">
        <v>183.614240086</v>
      </c>
      <c r="X2" s="12">
        <v>12.1708558</v>
      </c>
      <c r="Y2" s="9">
        <v>46.975332999999999</v>
      </c>
      <c r="Z2" s="9">
        <v>31.852952599999998</v>
      </c>
      <c r="AA2" s="12">
        <v>0.338409081834317</v>
      </c>
      <c r="AB2" s="9">
        <v>43</v>
      </c>
      <c r="AC2" s="9" t="s">
        <v>77</v>
      </c>
      <c r="AD2" s="9">
        <v>251.91674940300001</v>
      </c>
      <c r="AE2" s="12">
        <v>6.6</v>
      </c>
      <c r="AF2" s="9">
        <v>5</v>
      </c>
      <c r="AG2" s="9">
        <v>5</v>
      </c>
      <c r="AH2" s="9">
        <v>5</v>
      </c>
      <c r="AI2" s="9">
        <v>15.5</v>
      </c>
      <c r="AJ2" s="11">
        <v>38.168039999999998</v>
      </c>
      <c r="AK2" s="9">
        <v>85.127899169921875</v>
      </c>
      <c r="AL2" s="9">
        <v>55.6444091796875</v>
      </c>
      <c r="AM2" s="9">
        <v>0.56237999999999999</v>
      </c>
      <c r="AN2" s="12">
        <v>58.84547053</v>
      </c>
      <c r="AO2" s="9">
        <v>7</v>
      </c>
      <c r="AP2" s="9">
        <v>37.44</v>
      </c>
      <c r="AQ2" s="12">
        <v>15.90366</v>
      </c>
      <c r="AR2" s="9">
        <v>1442.5</v>
      </c>
      <c r="AS2" s="9">
        <v>10.205302532999999</v>
      </c>
      <c r="AT2" s="12">
        <v>232.48142097100001</v>
      </c>
      <c r="AU2" s="9">
        <v>0</v>
      </c>
      <c r="AV2" s="9">
        <v>20.25</v>
      </c>
      <c r="AW2" s="9">
        <v>544.79175292242303</v>
      </c>
      <c r="AX2" s="11">
        <v>10</v>
      </c>
      <c r="AY2" s="9">
        <v>6</v>
      </c>
      <c r="AZ2" s="9">
        <v>0.59974117868353005</v>
      </c>
      <c r="BA2" s="9" t="s">
        <v>77</v>
      </c>
      <c r="BB2" s="12">
        <v>0.36044909591476898</v>
      </c>
      <c r="BC2" s="9">
        <v>1</v>
      </c>
      <c r="BD2" s="9">
        <v>0.17</v>
      </c>
      <c r="BE2" s="9">
        <v>43.6</v>
      </c>
      <c r="BF2" s="9">
        <v>11</v>
      </c>
      <c r="BG2" s="12">
        <v>0.32214357050718201</v>
      </c>
      <c r="BH2" s="9">
        <v>2.1394546788558701E-2</v>
      </c>
      <c r="BI2" s="9">
        <v>8.9</v>
      </c>
      <c r="BJ2" s="9">
        <v>1</v>
      </c>
      <c r="BK2" s="9">
        <v>0.51785948707698604</v>
      </c>
      <c r="BL2" s="12">
        <v>0.28425690531730702</v>
      </c>
      <c r="BM2" s="9">
        <v>0.98</v>
      </c>
      <c r="BN2" s="9">
        <v>0.44823380000000002</v>
      </c>
      <c r="BO2" s="9">
        <v>0</v>
      </c>
      <c r="BP2" s="9">
        <v>0</v>
      </c>
      <c r="BQ2" s="11">
        <v>173</v>
      </c>
      <c r="BR2" s="9">
        <v>38.168041229248047</v>
      </c>
      <c r="BS2" s="9">
        <v>55.6444091796875</v>
      </c>
      <c r="BT2" s="9">
        <v>0.43762001395225525</v>
      </c>
      <c r="BU2" s="9">
        <v>58.845470428466797</v>
      </c>
      <c r="BV2" s="9">
        <v>544.791748046875</v>
      </c>
      <c r="BW2" s="9">
        <v>0</v>
      </c>
      <c r="BX2" s="9">
        <v>0</v>
      </c>
    </row>
    <row r="3" spans="1:76">
      <c r="A3" s="2" t="s">
        <v>78</v>
      </c>
      <c r="B3" s="2" t="s">
        <v>79</v>
      </c>
      <c r="C3" s="15">
        <v>70.69</v>
      </c>
      <c r="D3" s="12">
        <v>85.64</v>
      </c>
      <c r="E3" s="9">
        <v>78.08</v>
      </c>
      <c r="F3" s="9">
        <v>48.34</v>
      </c>
      <c r="G3" s="12">
        <v>98.17</v>
      </c>
      <c r="H3" s="9">
        <v>90.69</v>
      </c>
      <c r="I3" s="9">
        <v>80.95</v>
      </c>
      <c r="J3" s="9">
        <v>72.739999999999995</v>
      </c>
      <c r="K3" s="12">
        <v>95.99</v>
      </c>
      <c r="L3" s="9">
        <v>78.41</v>
      </c>
      <c r="M3" s="9">
        <v>74.84</v>
      </c>
      <c r="N3" s="9">
        <v>63.09</v>
      </c>
      <c r="O3" s="12">
        <v>60</v>
      </c>
      <c r="P3" s="9">
        <v>52.89</v>
      </c>
      <c r="Q3" s="9">
        <v>48.3</v>
      </c>
      <c r="R3" s="9">
        <v>32.159999999999997</v>
      </c>
      <c r="S3" s="11">
        <v>5</v>
      </c>
      <c r="T3" s="9">
        <v>8</v>
      </c>
      <c r="U3" s="9">
        <v>28.596845165150398</v>
      </c>
      <c r="V3" s="9">
        <v>14</v>
      </c>
      <c r="W3" s="9">
        <v>17.162552944400002</v>
      </c>
      <c r="X3" s="12">
        <v>81.967769000000004</v>
      </c>
      <c r="Y3" s="9">
        <v>95.232283100000004</v>
      </c>
      <c r="Z3" s="9">
        <v>93.233710200000004</v>
      </c>
      <c r="AA3" s="12">
        <v>0.65053418008633901</v>
      </c>
      <c r="AB3" s="9">
        <v>100</v>
      </c>
      <c r="AC3" s="9">
        <v>4.7243860451491599</v>
      </c>
      <c r="AD3" s="9">
        <v>21.764957636999998</v>
      </c>
      <c r="AE3" s="12">
        <v>4.3</v>
      </c>
      <c r="AF3" s="9">
        <v>3</v>
      </c>
      <c r="AG3" s="9">
        <v>3</v>
      </c>
      <c r="AH3" s="9">
        <v>2</v>
      </c>
      <c r="AI3" s="9">
        <v>15.1</v>
      </c>
      <c r="AJ3" s="11">
        <v>97.553899999999999</v>
      </c>
      <c r="AK3" s="9">
        <v>98.962173461914062</v>
      </c>
      <c r="AL3" s="9">
        <v>95.765487670898438</v>
      </c>
      <c r="AM3" s="9">
        <v>0.93600000000000005</v>
      </c>
      <c r="AN3" s="12">
        <v>105.4699657</v>
      </c>
      <c r="AO3" s="9">
        <v>60.1</v>
      </c>
      <c r="AP3" s="9">
        <v>28.77</v>
      </c>
      <c r="AQ3" s="12">
        <v>21.502140000000001</v>
      </c>
      <c r="AR3" s="9">
        <v>340.6</v>
      </c>
      <c r="AS3" s="9">
        <v>5.262085688</v>
      </c>
      <c r="AT3" s="12">
        <v>42.892069905</v>
      </c>
      <c r="AU3" s="9">
        <v>5.1362249999999996</v>
      </c>
      <c r="AV3" s="9">
        <v>51.48</v>
      </c>
      <c r="AW3" s="9">
        <v>257.69473574164499</v>
      </c>
      <c r="AX3" s="11">
        <v>27</v>
      </c>
      <c r="AY3" s="9">
        <v>13</v>
      </c>
      <c r="AZ3" s="9">
        <v>0.56064203724279205</v>
      </c>
      <c r="BA3" s="9">
        <v>35</v>
      </c>
      <c r="BB3" s="12">
        <v>0.68964068854906901</v>
      </c>
      <c r="BC3" s="9">
        <v>4</v>
      </c>
      <c r="BD3" s="9">
        <v>7.0000000000000007E-2</v>
      </c>
      <c r="BE3" s="9">
        <v>25.3</v>
      </c>
      <c r="BF3" s="9">
        <v>36</v>
      </c>
      <c r="BG3" s="12">
        <v>0.51877841566735405</v>
      </c>
      <c r="BH3" s="9">
        <v>0.117235794253105</v>
      </c>
      <c r="BI3" s="9">
        <v>5</v>
      </c>
      <c r="BJ3" s="9">
        <v>4</v>
      </c>
      <c r="BK3" s="9">
        <v>0.63644688480577605</v>
      </c>
      <c r="BL3" s="12">
        <v>7.3287516832351698E-2</v>
      </c>
      <c r="BM3" s="9">
        <v>12.26</v>
      </c>
      <c r="BN3" s="9">
        <v>0.11899999999999999</v>
      </c>
      <c r="BO3" s="9">
        <v>0</v>
      </c>
      <c r="BP3" s="9">
        <v>0</v>
      </c>
      <c r="BQ3" s="11">
        <v>8</v>
      </c>
      <c r="BR3" s="9">
        <v>97.553901672363281</v>
      </c>
      <c r="BS3" s="9">
        <v>95.765487670898438</v>
      </c>
      <c r="BT3" s="9">
        <v>6.4000003039836884E-2</v>
      </c>
      <c r="BU3" s="9">
        <v>100</v>
      </c>
      <c r="BV3" s="9">
        <v>257.69473266601562</v>
      </c>
      <c r="BW3" s="9">
        <v>0</v>
      </c>
      <c r="BX3" s="9">
        <v>0</v>
      </c>
    </row>
    <row r="4" spans="1:76">
      <c r="A4" s="2" t="s">
        <v>80</v>
      </c>
      <c r="B4" s="2" t="s">
        <v>81</v>
      </c>
      <c r="C4" s="15">
        <v>65.540000000000006</v>
      </c>
      <c r="D4" s="12">
        <v>79.69</v>
      </c>
      <c r="E4" s="9">
        <v>76.53</v>
      </c>
      <c r="F4" s="9">
        <v>40.409999999999997</v>
      </c>
      <c r="G4" s="12">
        <v>95.01</v>
      </c>
      <c r="H4" s="9">
        <v>81.23</v>
      </c>
      <c r="I4" s="9">
        <v>72.959999999999994</v>
      </c>
      <c r="J4" s="9">
        <v>69.540000000000006</v>
      </c>
      <c r="K4" s="12">
        <v>93.31</v>
      </c>
      <c r="L4" s="9">
        <v>66.06</v>
      </c>
      <c r="M4" s="9">
        <v>77.59</v>
      </c>
      <c r="N4" s="9">
        <v>69.16</v>
      </c>
      <c r="O4" s="12">
        <v>36.090000000000003</v>
      </c>
      <c r="P4" s="9">
        <v>60.61</v>
      </c>
      <c r="Q4" s="9">
        <v>40.51</v>
      </c>
      <c r="R4" s="9">
        <v>24.41</v>
      </c>
      <c r="S4" s="11">
        <v>5</v>
      </c>
      <c r="T4" s="9">
        <v>20</v>
      </c>
      <c r="U4" s="9">
        <v>139.62078429460101</v>
      </c>
      <c r="V4" s="9">
        <v>25.5</v>
      </c>
      <c r="W4" s="9">
        <v>45.234220806099998</v>
      </c>
      <c r="X4" s="12">
        <v>77.0095752</v>
      </c>
      <c r="Y4" s="9">
        <v>81.799891000000002</v>
      </c>
      <c r="Z4" s="9">
        <v>87.595800299999993</v>
      </c>
      <c r="AA4" s="12">
        <v>0.28988395018806201</v>
      </c>
      <c r="AB4" s="9">
        <v>100</v>
      </c>
      <c r="AC4" s="9">
        <v>4.0213091856457401</v>
      </c>
      <c r="AD4" s="9">
        <v>0.37127224459999902</v>
      </c>
      <c r="AE4" s="12">
        <v>1.3</v>
      </c>
      <c r="AF4" s="9">
        <v>2</v>
      </c>
      <c r="AG4" s="9">
        <v>4</v>
      </c>
      <c r="AH4" s="9">
        <v>2</v>
      </c>
      <c r="AI4" s="9">
        <v>23.8</v>
      </c>
      <c r="AJ4" s="11">
        <v>79.608400000000003</v>
      </c>
      <c r="AK4" s="9">
        <v>98.820838928222656</v>
      </c>
      <c r="AL4" s="9">
        <v>99.860191345214844</v>
      </c>
      <c r="AM4" s="9">
        <v>1.0365500000000001</v>
      </c>
      <c r="AN4" s="12">
        <v>108.43805620000001</v>
      </c>
      <c r="AO4" s="9">
        <v>25</v>
      </c>
      <c r="AP4" s="9">
        <v>36.630000000000003</v>
      </c>
      <c r="AQ4" s="12">
        <v>21.705639999999999</v>
      </c>
      <c r="AR4" s="9">
        <v>307.39999999999998</v>
      </c>
      <c r="AS4" s="9">
        <v>2.7498095729999998</v>
      </c>
      <c r="AT4" s="12">
        <v>46.327497694000002</v>
      </c>
      <c r="AU4" s="9">
        <v>45.093333331899998</v>
      </c>
      <c r="AV4" s="9">
        <v>59.47</v>
      </c>
      <c r="AW4" s="9">
        <v>380.96334546711603</v>
      </c>
      <c r="AX4" s="11">
        <v>11</v>
      </c>
      <c r="AY4" s="9">
        <v>7</v>
      </c>
      <c r="AZ4" s="9" t="s">
        <v>77</v>
      </c>
      <c r="BA4" s="9">
        <v>25</v>
      </c>
      <c r="BB4" s="12">
        <v>0.56259947212072503</v>
      </c>
      <c r="BC4" s="9">
        <v>2</v>
      </c>
      <c r="BD4" s="9">
        <v>0.02</v>
      </c>
      <c r="BE4" s="9">
        <v>74.7</v>
      </c>
      <c r="BF4" s="9">
        <v>36</v>
      </c>
      <c r="BG4" s="12">
        <v>0.48652840793448598</v>
      </c>
      <c r="BH4" s="9">
        <v>0.20578399626016</v>
      </c>
      <c r="BI4" s="9">
        <v>8.1999999999999993</v>
      </c>
      <c r="BJ4" s="9">
        <v>2</v>
      </c>
      <c r="BK4" s="9">
        <v>0.818189439947135</v>
      </c>
      <c r="BL4" s="12">
        <v>0.45539233088493303</v>
      </c>
      <c r="BM4" s="9">
        <v>7.74</v>
      </c>
      <c r="BN4" s="9" t="s">
        <v>77</v>
      </c>
      <c r="BO4" s="9">
        <v>0</v>
      </c>
      <c r="BP4" s="9">
        <v>0</v>
      </c>
      <c r="BQ4" s="11">
        <v>20</v>
      </c>
      <c r="BR4" s="9">
        <v>79.6083984375</v>
      </c>
      <c r="BS4" s="9">
        <v>99.860191345214844</v>
      </c>
      <c r="BT4" s="9">
        <v>3.6550000309944153E-2</v>
      </c>
      <c r="BU4" s="9">
        <v>100</v>
      </c>
      <c r="BV4" s="9">
        <v>380.96334838867188</v>
      </c>
      <c r="BW4" s="9">
        <v>0</v>
      </c>
      <c r="BX4" s="9">
        <v>0</v>
      </c>
    </row>
    <row r="5" spans="1:76">
      <c r="A5" s="2" t="s">
        <v>82</v>
      </c>
      <c r="B5" s="2" t="s">
        <v>83</v>
      </c>
      <c r="C5" s="15">
        <v>40.5</v>
      </c>
      <c r="D5" s="12">
        <v>44.84</v>
      </c>
      <c r="E5" s="9">
        <v>48.85</v>
      </c>
      <c r="F5" s="9">
        <v>27.83</v>
      </c>
      <c r="G5" s="12">
        <v>69.33</v>
      </c>
      <c r="H5" s="9">
        <v>27.63</v>
      </c>
      <c r="I5" s="9">
        <v>28.49</v>
      </c>
      <c r="J5" s="9">
        <v>53.9</v>
      </c>
      <c r="K5" s="12">
        <v>60.59</v>
      </c>
      <c r="L5" s="9">
        <v>48.77</v>
      </c>
      <c r="M5" s="9">
        <v>45.96</v>
      </c>
      <c r="N5" s="9">
        <v>40.08</v>
      </c>
      <c r="O5" s="12">
        <v>28.26</v>
      </c>
      <c r="P5" s="9">
        <v>24.95</v>
      </c>
      <c r="Q5" s="9">
        <v>44.13</v>
      </c>
      <c r="R5" s="9">
        <v>13.97</v>
      </c>
      <c r="S5" s="11">
        <v>14.2</v>
      </c>
      <c r="T5" s="9">
        <v>90</v>
      </c>
      <c r="U5" s="9">
        <v>476.978075626399</v>
      </c>
      <c r="V5" s="9">
        <v>156.9</v>
      </c>
      <c r="W5" s="9">
        <v>423.43935929200001</v>
      </c>
      <c r="X5" s="12">
        <v>14.844456599999999</v>
      </c>
      <c r="Y5" s="9">
        <v>28.169560400000002</v>
      </c>
      <c r="Z5" s="9">
        <v>51.593703699999999</v>
      </c>
      <c r="AA5" s="12">
        <v>0.19264347404462501</v>
      </c>
      <c r="AB5" s="9">
        <v>37</v>
      </c>
      <c r="AC5" s="9">
        <v>1.71450115922021</v>
      </c>
      <c r="AD5" s="9">
        <v>173.250411171</v>
      </c>
      <c r="AE5" s="12">
        <v>9.8000000000000007</v>
      </c>
      <c r="AF5" s="9">
        <v>3</v>
      </c>
      <c r="AG5" s="9">
        <v>5</v>
      </c>
      <c r="AH5" s="9">
        <v>3</v>
      </c>
      <c r="AI5" s="9">
        <v>26.9</v>
      </c>
      <c r="AJ5" s="11">
        <v>71.164159999999995</v>
      </c>
      <c r="AK5" s="9">
        <v>87.862060546875</v>
      </c>
      <c r="AL5" s="9">
        <v>28.898719787597656</v>
      </c>
      <c r="AM5" s="9">
        <v>0.64824999999999999</v>
      </c>
      <c r="AN5" s="12">
        <v>63.479208200000002</v>
      </c>
      <c r="AO5" s="9">
        <v>10.199999999999999</v>
      </c>
      <c r="AP5" s="9">
        <v>37.840000000000003</v>
      </c>
      <c r="AQ5" s="12">
        <v>15.67548</v>
      </c>
      <c r="AR5" s="9">
        <v>741.1</v>
      </c>
      <c r="AS5" s="9">
        <v>16.988080460999999</v>
      </c>
      <c r="AT5" s="12">
        <v>109.30720018199899</v>
      </c>
      <c r="AU5" s="9">
        <v>0</v>
      </c>
      <c r="AV5" s="9">
        <v>50.41</v>
      </c>
      <c r="AW5" s="9">
        <v>995.88787123944599</v>
      </c>
      <c r="AX5" s="11">
        <v>10</v>
      </c>
      <c r="AY5" s="9">
        <v>5</v>
      </c>
      <c r="AZ5" s="9" t="s">
        <v>77</v>
      </c>
      <c r="BA5" s="9">
        <v>15</v>
      </c>
      <c r="BB5" s="12">
        <v>0.33571261756748499</v>
      </c>
      <c r="BC5" s="9">
        <v>2</v>
      </c>
      <c r="BD5" s="9">
        <v>0.36</v>
      </c>
      <c r="BE5" s="9">
        <v>30.4</v>
      </c>
      <c r="BF5" s="9">
        <v>15</v>
      </c>
      <c r="BG5" s="12">
        <v>0.56051377268567604</v>
      </c>
      <c r="BH5" s="9">
        <v>0.12626955950383101</v>
      </c>
      <c r="BI5" s="9">
        <v>7.3</v>
      </c>
      <c r="BJ5" s="9">
        <v>3</v>
      </c>
      <c r="BK5" s="9">
        <v>0.74755421418390799</v>
      </c>
      <c r="BL5" s="12" t="s">
        <v>77</v>
      </c>
      <c r="BM5" s="9">
        <v>5.31</v>
      </c>
      <c r="BN5" s="9">
        <v>0.34587000000000001</v>
      </c>
      <c r="BO5" s="9">
        <v>0</v>
      </c>
      <c r="BP5" s="9">
        <v>0</v>
      </c>
      <c r="BQ5" s="11">
        <v>90</v>
      </c>
      <c r="BR5" s="9">
        <v>71.164161682128906</v>
      </c>
      <c r="BS5" s="9">
        <v>28.898719787597656</v>
      </c>
      <c r="BT5" s="9">
        <v>0.35174998641014099</v>
      </c>
      <c r="BU5" s="9">
        <v>63.479209899902344</v>
      </c>
      <c r="BV5" s="9">
        <v>995.88787841796875</v>
      </c>
      <c r="BW5" s="9">
        <v>0</v>
      </c>
      <c r="BX5" s="9">
        <v>0</v>
      </c>
    </row>
    <row r="6" spans="1:76">
      <c r="A6" s="2" t="s">
        <v>84</v>
      </c>
      <c r="B6" s="2" t="s">
        <v>85</v>
      </c>
      <c r="C6" s="15">
        <v>76.209999999999994</v>
      </c>
      <c r="D6" s="12">
        <v>82.48</v>
      </c>
      <c r="E6" s="9">
        <v>78.900000000000006</v>
      </c>
      <c r="F6" s="9">
        <v>67.25</v>
      </c>
      <c r="G6" s="12">
        <v>97.34</v>
      </c>
      <c r="H6" s="9">
        <v>98.32</v>
      </c>
      <c r="I6" s="9">
        <v>66.62</v>
      </c>
      <c r="J6" s="9">
        <v>67.63</v>
      </c>
      <c r="K6" s="12">
        <v>97.23</v>
      </c>
      <c r="L6" s="9">
        <v>80.650000000000006</v>
      </c>
      <c r="M6" s="9">
        <v>70.400000000000006</v>
      </c>
      <c r="N6" s="9">
        <v>67.33</v>
      </c>
      <c r="O6" s="12">
        <v>66.459999999999994</v>
      </c>
      <c r="P6" s="9">
        <v>68.8</v>
      </c>
      <c r="Q6" s="9">
        <v>74.87</v>
      </c>
      <c r="R6" s="9">
        <v>58.88</v>
      </c>
      <c r="S6" s="11">
        <v>5</v>
      </c>
      <c r="T6" s="9">
        <v>2</v>
      </c>
      <c r="U6" s="9">
        <v>52.387661169713098</v>
      </c>
      <c r="V6" s="9">
        <v>12.5</v>
      </c>
      <c r="W6" s="9">
        <v>72.740254472000004</v>
      </c>
      <c r="X6" s="12">
        <v>98.238262300000002</v>
      </c>
      <c r="Y6" s="9">
        <v>99.950395099999994</v>
      </c>
      <c r="Z6" s="9">
        <v>96.355067899999995</v>
      </c>
      <c r="AA6" s="12">
        <v>0.30109141014698798</v>
      </c>
      <c r="AB6" s="9">
        <v>99.8</v>
      </c>
      <c r="AC6" s="9">
        <v>2.56034629821777</v>
      </c>
      <c r="AD6" s="9">
        <v>1.6207677620000001</v>
      </c>
      <c r="AE6" s="12" t="s">
        <v>77</v>
      </c>
      <c r="AF6" s="9">
        <v>3</v>
      </c>
      <c r="AG6" s="9">
        <v>4</v>
      </c>
      <c r="AH6" s="9">
        <v>2</v>
      </c>
      <c r="AI6" s="9">
        <v>13.6</v>
      </c>
      <c r="AJ6" s="11">
        <v>98.089969999999994</v>
      </c>
      <c r="AK6" s="9">
        <v>99.803688049316406</v>
      </c>
      <c r="AL6" s="9">
        <v>100</v>
      </c>
      <c r="AM6" s="9">
        <v>1.06717</v>
      </c>
      <c r="AN6" s="12">
        <v>146.48238860000001</v>
      </c>
      <c r="AO6" s="9">
        <v>64.7</v>
      </c>
      <c r="AP6" s="9">
        <v>26.11</v>
      </c>
      <c r="AQ6" s="12">
        <v>21.374310000000001</v>
      </c>
      <c r="AR6" s="9">
        <v>365.9</v>
      </c>
      <c r="AS6" s="9">
        <v>11.483976414000001</v>
      </c>
      <c r="AT6" s="12">
        <v>34.288014285000003</v>
      </c>
      <c r="AU6" s="9">
        <v>7.67</v>
      </c>
      <c r="AV6" s="9">
        <v>68.92</v>
      </c>
      <c r="AW6" s="9" t="s">
        <v>77</v>
      </c>
      <c r="AX6" s="11">
        <v>31</v>
      </c>
      <c r="AY6" s="9">
        <v>14</v>
      </c>
      <c r="AZ6" s="9">
        <v>0.77823379116895397</v>
      </c>
      <c r="BA6" s="9">
        <v>15</v>
      </c>
      <c r="BB6" s="12">
        <v>0.86420287405398799</v>
      </c>
      <c r="BC6" s="9">
        <v>4</v>
      </c>
      <c r="BD6" s="9">
        <v>0.13</v>
      </c>
      <c r="BE6" s="9">
        <v>83.9</v>
      </c>
      <c r="BF6" s="9">
        <v>32</v>
      </c>
      <c r="BG6" s="12">
        <v>0.76784764472892697</v>
      </c>
      <c r="BH6" s="9">
        <v>0.65181179305145698</v>
      </c>
      <c r="BI6" s="9">
        <v>5</v>
      </c>
      <c r="BJ6" s="9">
        <v>4</v>
      </c>
      <c r="BK6" s="9">
        <v>0.92288709321261797</v>
      </c>
      <c r="BL6" s="12">
        <v>0.302637368440628</v>
      </c>
      <c r="BM6" s="9">
        <v>13</v>
      </c>
      <c r="BN6" s="9">
        <v>8.0979999999999996E-2</v>
      </c>
      <c r="BO6" s="9">
        <v>19</v>
      </c>
      <c r="BP6" s="9">
        <v>4</v>
      </c>
      <c r="BQ6" s="11">
        <v>8</v>
      </c>
      <c r="BR6" s="9">
        <v>98.089973449707031</v>
      </c>
      <c r="BS6" s="9">
        <v>100</v>
      </c>
      <c r="BT6" s="9">
        <v>6.7170001566410065E-2</v>
      </c>
      <c r="BU6" s="9">
        <v>100</v>
      </c>
      <c r="BV6" s="9" t="s">
        <v>77</v>
      </c>
      <c r="BW6" s="9">
        <v>6</v>
      </c>
      <c r="BX6" s="9">
        <v>4</v>
      </c>
    </row>
    <row r="7" spans="1:76">
      <c r="A7" s="2" t="s">
        <v>86</v>
      </c>
      <c r="B7" s="2" t="s">
        <v>87</v>
      </c>
      <c r="C7" s="15">
        <v>68.83</v>
      </c>
      <c r="D7" s="12">
        <v>85.58</v>
      </c>
      <c r="E7" s="9">
        <v>76.239999999999995</v>
      </c>
      <c r="F7" s="9">
        <v>44.66</v>
      </c>
      <c r="G7" s="12">
        <v>96.85</v>
      </c>
      <c r="H7" s="9">
        <v>96.42</v>
      </c>
      <c r="I7" s="9">
        <v>76.73</v>
      </c>
      <c r="J7" s="9">
        <v>72.319999999999993</v>
      </c>
      <c r="K7" s="12">
        <v>95.69</v>
      </c>
      <c r="L7" s="9">
        <v>77.08</v>
      </c>
      <c r="M7" s="9">
        <v>65.92</v>
      </c>
      <c r="N7" s="9">
        <v>66.27</v>
      </c>
      <c r="O7" s="12">
        <v>42.85</v>
      </c>
      <c r="P7" s="9">
        <v>48.32</v>
      </c>
      <c r="Q7" s="9">
        <v>40.9</v>
      </c>
      <c r="R7" s="9">
        <v>46.58</v>
      </c>
      <c r="S7" s="11">
        <v>5.8</v>
      </c>
      <c r="T7" s="9">
        <v>41</v>
      </c>
      <c r="U7" s="9">
        <v>25.3260597312415</v>
      </c>
      <c r="V7" s="9">
        <v>14.1</v>
      </c>
      <c r="W7" s="9">
        <v>19.505852861560001</v>
      </c>
      <c r="X7" s="12">
        <v>99.333225600000006</v>
      </c>
      <c r="Y7" s="9">
        <v>100</v>
      </c>
      <c r="Z7" s="9">
        <v>89.495083899999997</v>
      </c>
      <c r="AA7" s="12">
        <v>0.33660594760558998</v>
      </c>
      <c r="AB7" s="9">
        <v>100</v>
      </c>
      <c r="AC7" s="9">
        <v>4.7687376350756496</v>
      </c>
      <c r="AD7" s="9">
        <v>4.497291229</v>
      </c>
      <c r="AE7" s="12">
        <v>2</v>
      </c>
      <c r="AF7" s="9">
        <v>2</v>
      </c>
      <c r="AG7" s="9">
        <v>3</v>
      </c>
      <c r="AH7" s="9">
        <v>3</v>
      </c>
      <c r="AI7" s="9">
        <v>18.3</v>
      </c>
      <c r="AJ7" s="11">
        <v>99.768420000000006</v>
      </c>
      <c r="AK7" s="9">
        <v>96.423713684082031</v>
      </c>
      <c r="AL7" s="9">
        <v>88.502357482910156</v>
      </c>
      <c r="AM7" s="9">
        <v>1.0105599999999999</v>
      </c>
      <c r="AN7" s="12">
        <v>115.9232102</v>
      </c>
      <c r="AO7" s="9">
        <v>54.62280586</v>
      </c>
      <c r="AP7" s="9">
        <v>28.43</v>
      </c>
      <c r="AQ7" s="12">
        <v>19.498360000000002</v>
      </c>
      <c r="AR7" s="9">
        <v>481.9</v>
      </c>
      <c r="AS7" s="9">
        <v>7.2825212559999999</v>
      </c>
      <c r="AT7" s="12">
        <v>62.051077839000001</v>
      </c>
      <c r="AU7" s="9">
        <v>11.490500000000001</v>
      </c>
      <c r="AV7" s="9">
        <v>87.46</v>
      </c>
      <c r="AW7" s="9">
        <v>393.71025002309898</v>
      </c>
      <c r="AX7" s="11">
        <v>16</v>
      </c>
      <c r="AY7" s="9">
        <v>9</v>
      </c>
      <c r="AZ7" s="9" t="s">
        <v>77</v>
      </c>
      <c r="BA7" s="9">
        <v>20</v>
      </c>
      <c r="BB7" s="12">
        <v>0.49899886525853399</v>
      </c>
      <c r="BC7" s="9">
        <v>2</v>
      </c>
      <c r="BD7" s="9">
        <v>0.08</v>
      </c>
      <c r="BE7" s="9">
        <v>41.9</v>
      </c>
      <c r="BF7" s="9">
        <v>35</v>
      </c>
      <c r="BG7" s="12">
        <v>0.51940653750834698</v>
      </c>
      <c r="BH7" s="9">
        <v>2.26527754165608E-2</v>
      </c>
      <c r="BI7" s="9">
        <v>5.4</v>
      </c>
      <c r="BJ7" s="9">
        <v>2</v>
      </c>
      <c r="BK7" s="9">
        <v>0.70962052319070801</v>
      </c>
      <c r="BL7" s="12">
        <v>0.88377541303634599</v>
      </c>
      <c r="BM7" s="9">
        <v>13.1</v>
      </c>
      <c r="BN7" s="9">
        <v>3.6850000000000001E-2</v>
      </c>
      <c r="BO7" s="9">
        <v>0</v>
      </c>
      <c r="BP7" s="9">
        <v>0</v>
      </c>
      <c r="BQ7" s="11">
        <v>41</v>
      </c>
      <c r="BR7" s="9">
        <v>99</v>
      </c>
      <c r="BS7" s="9">
        <v>88.502357482910156</v>
      </c>
      <c r="BT7" s="9">
        <v>1.0560000315308571E-2</v>
      </c>
      <c r="BU7" s="9">
        <v>100</v>
      </c>
      <c r="BV7" s="9">
        <v>393.71023559570312</v>
      </c>
      <c r="BW7" s="9">
        <v>0</v>
      </c>
      <c r="BX7" s="9">
        <v>0</v>
      </c>
    </row>
    <row r="8" spans="1:76">
      <c r="A8" s="2" t="s">
        <v>88</v>
      </c>
      <c r="B8" s="2" t="s">
        <v>89</v>
      </c>
      <c r="C8" s="15">
        <v>89.73</v>
      </c>
      <c r="D8" s="12">
        <v>94.74</v>
      </c>
      <c r="E8" s="9">
        <v>88.8</v>
      </c>
      <c r="F8" s="9">
        <v>85.66</v>
      </c>
      <c r="G8" s="12">
        <v>99.43</v>
      </c>
      <c r="H8" s="9">
        <v>100</v>
      </c>
      <c r="I8" s="9">
        <v>86.47</v>
      </c>
      <c r="J8" s="9">
        <v>93.05</v>
      </c>
      <c r="K8" s="12">
        <v>97.99</v>
      </c>
      <c r="L8" s="9">
        <v>89.25</v>
      </c>
      <c r="M8" s="9">
        <v>83.14</v>
      </c>
      <c r="N8" s="9">
        <v>84.83</v>
      </c>
      <c r="O8" s="12">
        <v>93.41</v>
      </c>
      <c r="P8" s="9">
        <v>87.15</v>
      </c>
      <c r="Q8" s="9">
        <v>81.27</v>
      </c>
      <c r="R8" s="9">
        <v>80.8</v>
      </c>
      <c r="S8" s="11">
        <v>5</v>
      </c>
      <c r="T8" s="9">
        <v>8</v>
      </c>
      <c r="U8" s="9">
        <v>5.9488138202214698</v>
      </c>
      <c r="V8" s="9">
        <v>3.8</v>
      </c>
      <c r="W8" s="9">
        <v>12.812116206059001</v>
      </c>
      <c r="X8" s="12" t="s">
        <v>77</v>
      </c>
      <c r="Y8" s="9">
        <v>100</v>
      </c>
      <c r="Z8" s="9">
        <v>100</v>
      </c>
      <c r="AA8" s="12">
        <v>0.46686053982680098</v>
      </c>
      <c r="AB8" s="9">
        <v>100</v>
      </c>
      <c r="AC8" s="9">
        <v>6.3031269419792704</v>
      </c>
      <c r="AD8" s="9">
        <v>0</v>
      </c>
      <c r="AE8" s="12">
        <v>1.1000000000000001</v>
      </c>
      <c r="AF8" s="9">
        <v>1</v>
      </c>
      <c r="AG8" s="9">
        <v>2</v>
      </c>
      <c r="AH8" s="9">
        <v>1</v>
      </c>
      <c r="AI8" s="9">
        <v>5.4</v>
      </c>
      <c r="AJ8" s="11" t="s">
        <v>77</v>
      </c>
      <c r="AK8" s="9">
        <v>99.918380737304688</v>
      </c>
      <c r="AL8" s="9">
        <v>100</v>
      </c>
      <c r="AM8" s="9">
        <v>0.94601999999999997</v>
      </c>
      <c r="AN8" s="12">
        <v>131.23054680000001</v>
      </c>
      <c r="AO8" s="9">
        <v>84</v>
      </c>
      <c r="AP8" s="9">
        <v>17.03</v>
      </c>
      <c r="AQ8" s="12">
        <v>25.32347</v>
      </c>
      <c r="AR8" s="9">
        <v>199</v>
      </c>
      <c r="AS8" s="9">
        <v>10.238253889999999</v>
      </c>
      <c r="AT8" s="12">
        <v>8.9177847259999901</v>
      </c>
      <c r="AU8" s="9">
        <v>95</v>
      </c>
      <c r="AV8" s="9">
        <v>87.24</v>
      </c>
      <c r="AW8" s="9">
        <v>670.73643894524605</v>
      </c>
      <c r="AX8" s="11">
        <v>40</v>
      </c>
      <c r="AY8" s="9">
        <v>16</v>
      </c>
      <c r="AZ8" s="9">
        <v>0.86610509096604504</v>
      </c>
      <c r="BA8" s="9">
        <v>90</v>
      </c>
      <c r="BB8" s="12">
        <v>0.91485463087303798</v>
      </c>
      <c r="BC8" s="9">
        <v>4</v>
      </c>
      <c r="BD8" s="9">
        <v>0.01</v>
      </c>
      <c r="BE8" s="9">
        <v>82.3</v>
      </c>
      <c r="BF8" s="9">
        <v>79</v>
      </c>
      <c r="BG8" s="12">
        <v>0.83865016525387603</v>
      </c>
      <c r="BH8" s="9">
        <v>0.76342803993951203</v>
      </c>
      <c r="BI8" s="9">
        <v>4.4000000000000004</v>
      </c>
      <c r="BJ8" s="9">
        <v>4</v>
      </c>
      <c r="BK8" s="9">
        <v>0.95105926740536695</v>
      </c>
      <c r="BL8" s="12">
        <v>1.0523768663406401</v>
      </c>
      <c r="BM8" s="9">
        <v>14.54</v>
      </c>
      <c r="BN8" s="9">
        <v>1.9E-2</v>
      </c>
      <c r="BO8" s="9">
        <v>59</v>
      </c>
      <c r="BP8" s="9">
        <v>5</v>
      </c>
      <c r="BQ8" s="11">
        <v>8</v>
      </c>
      <c r="BR8" s="9" t="s">
        <v>77</v>
      </c>
      <c r="BS8" s="9">
        <v>100</v>
      </c>
      <c r="BT8" s="9">
        <v>5.398000031709671E-2</v>
      </c>
      <c r="BU8" s="9">
        <v>100</v>
      </c>
      <c r="BV8" s="9">
        <v>670.7364501953125</v>
      </c>
      <c r="BW8" s="9">
        <v>9</v>
      </c>
      <c r="BX8" s="9">
        <v>5</v>
      </c>
    </row>
    <row r="9" spans="1:76">
      <c r="A9" s="2" t="s">
        <v>90</v>
      </c>
      <c r="B9" s="2" t="s">
        <v>91</v>
      </c>
      <c r="C9" s="15">
        <v>87.96</v>
      </c>
      <c r="D9" s="12">
        <v>95.62</v>
      </c>
      <c r="E9" s="9">
        <v>89.57</v>
      </c>
      <c r="F9" s="9">
        <v>78.680000000000007</v>
      </c>
      <c r="G9" s="12">
        <v>99.53</v>
      </c>
      <c r="H9" s="9">
        <v>100</v>
      </c>
      <c r="I9" s="9">
        <v>89.79</v>
      </c>
      <c r="J9" s="9">
        <v>93.16</v>
      </c>
      <c r="K9" s="12">
        <v>98</v>
      </c>
      <c r="L9" s="9">
        <v>90.8</v>
      </c>
      <c r="M9" s="9">
        <v>78.66</v>
      </c>
      <c r="N9" s="9">
        <v>90.82</v>
      </c>
      <c r="O9" s="12">
        <v>93.93</v>
      </c>
      <c r="P9" s="9">
        <v>85.17</v>
      </c>
      <c r="Q9" s="9">
        <v>73.16</v>
      </c>
      <c r="R9" s="9">
        <v>62.47</v>
      </c>
      <c r="S9" s="11">
        <v>5</v>
      </c>
      <c r="T9" s="9">
        <v>8</v>
      </c>
      <c r="U9" s="9">
        <v>3.8028208385704598</v>
      </c>
      <c r="V9" s="9">
        <v>3.5</v>
      </c>
      <c r="W9" s="9">
        <v>8.8858557186969893</v>
      </c>
      <c r="X9" s="12">
        <v>100</v>
      </c>
      <c r="Y9" s="9">
        <v>100</v>
      </c>
      <c r="Z9" s="9">
        <v>100</v>
      </c>
      <c r="AA9" s="12">
        <v>0.57403737426147405</v>
      </c>
      <c r="AB9" s="9">
        <v>100</v>
      </c>
      <c r="AC9" s="9">
        <v>6.5798039156337103</v>
      </c>
      <c r="AD9" s="9">
        <v>0</v>
      </c>
      <c r="AE9" s="12">
        <v>0.7</v>
      </c>
      <c r="AF9" s="9">
        <v>1</v>
      </c>
      <c r="AG9" s="9">
        <v>2</v>
      </c>
      <c r="AH9" s="9">
        <v>1</v>
      </c>
      <c r="AI9" s="9">
        <v>5.4</v>
      </c>
      <c r="AJ9" s="11" t="s">
        <v>77</v>
      </c>
      <c r="AK9" s="9" t="s">
        <v>77</v>
      </c>
      <c r="AL9" s="9">
        <v>100</v>
      </c>
      <c r="AM9" s="9">
        <v>0.95284000000000002</v>
      </c>
      <c r="AN9" s="12">
        <v>151.91125149999999</v>
      </c>
      <c r="AO9" s="9">
        <v>81</v>
      </c>
      <c r="AP9" s="9">
        <v>10.85</v>
      </c>
      <c r="AQ9" s="12">
        <v>24.089749999999999</v>
      </c>
      <c r="AR9" s="9">
        <v>232.6</v>
      </c>
      <c r="AS9" s="9">
        <v>12.523667828999899</v>
      </c>
      <c r="AT9" s="12">
        <v>22.913016437</v>
      </c>
      <c r="AU9" s="9">
        <v>94.306173333333305</v>
      </c>
      <c r="AV9" s="9">
        <v>93.54</v>
      </c>
      <c r="AW9" s="9">
        <v>211.82716192831899</v>
      </c>
      <c r="AX9" s="11">
        <v>37</v>
      </c>
      <c r="AY9" s="9">
        <v>16</v>
      </c>
      <c r="AZ9" s="9">
        <v>0.92957004092240902</v>
      </c>
      <c r="BA9" s="9">
        <v>90</v>
      </c>
      <c r="BB9" s="12">
        <v>0.89660075636322001</v>
      </c>
      <c r="BC9" s="9">
        <v>3</v>
      </c>
      <c r="BD9" s="9">
        <v>0</v>
      </c>
      <c r="BE9" s="9">
        <v>83.1</v>
      </c>
      <c r="BF9" s="9">
        <v>76</v>
      </c>
      <c r="BG9" s="12">
        <v>0.75038029355017899</v>
      </c>
      <c r="BH9" s="9">
        <v>0.67588185754463304</v>
      </c>
      <c r="BI9" s="9">
        <v>4.3</v>
      </c>
      <c r="BJ9" s="9">
        <v>3</v>
      </c>
      <c r="BK9" s="9">
        <v>0.92519775895927003</v>
      </c>
      <c r="BL9" s="12">
        <v>0.56060916185378995</v>
      </c>
      <c r="BM9" s="9">
        <v>13.29</v>
      </c>
      <c r="BN9" s="9">
        <v>3.4898600000000002E-2</v>
      </c>
      <c r="BO9" s="9">
        <v>14</v>
      </c>
      <c r="BP9" s="9">
        <v>4</v>
      </c>
      <c r="BQ9" s="11">
        <v>8</v>
      </c>
      <c r="BR9" s="9" t="s">
        <v>77</v>
      </c>
      <c r="BS9" s="9">
        <v>100</v>
      </c>
      <c r="BT9" s="9">
        <v>4.715999960899353E-2</v>
      </c>
      <c r="BU9" s="9">
        <v>100</v>
      </c>
      <c r="BV9" s="9">
        <v>211.82716369628906</v>
      </c>
      <c r="BW9" s="9">
        <v>5</v>
      </c>
      <c r="BX9" s="9">
        <v>4</v>
      </c>
    </row>
    <row r="10" spans="1:76">
      <c r="A10" s="2" t="s">
        <v>92</v>
      </c>
      <c r="B10" s="2" t="s">
        <v>93</v>
      </c>
      <c r="C10" s="15">
        <v>65.87</v>
      </c>
      <c r="D10" s="12">
        <v>82.31</v>
      </c>
      <c r="E10" s="9">
        <v>73.62</v>
      </c>
      <c r="F10" s="9">
        <v>41.68</v>
      </c>
      <c r="G10" s="12">
        <v>96.18</v>
      </c>
      <c r="H10" s="9">
        <v>76.97</v>
      </c>
      <c r="I10" s="9">
        <v>80.930000000000007</v>
      </c>
      <c r="J10" s="9">
        <v>75.16</v>
      </c>
      <c r="K10" s="12">
        <v>98.41</v>
      </c>
      <c r="L10" s="9">
        <v>71.099999999999994</v>
      </c>
      <c r="M10" s="9">
        <v>65.540000000000006</v>
      </c>
      <c r="N10" s="9">
        <v>59.43</v>
      </c>
      <c r="O10" s="12">
        <v>21.5</v>
      </c>
      <c r="P10" s="9">
        <v>48.79</v>
      </c>
      <c r="Q10" s="9">
        <v>45.07</v>
      </c>
      <c r="R10" s="9">
        <v>51.35</v>
      </c>
      <c r="S10" s="11">
        <v>5</v>
      </c>
      <c r="T10" s="9">
        <v>12</v>
      </c>
      <c r="U10" s="9">
        <v>25.0685972600395</v>
      </c>
      <c r="V10" s="9">
        <v>31.7</v>
      </c>
      <c r="W10" s="9">
        <v>41.821797106299996</v>
      </c>
      <c r="X10" s="12">
        <v>66.1942892</v>
      </c>
      <c r="Y10" s="9">
        <v>77.750627899999998</v>
      </c>
      <c r="Z10" s="9">
        <v>89.349071699999996</v>
      </c>
      <c r="AA10" s="12">
        <v>0.58676393220479595</v>
      </c>
      <c r="AB10" s="9">
        <v>100</v>
      </c>
      <c r="AC10" s="9">
        <v>4.8970211997306299</v>
      </c>
      <c r="AD10" s="9">
        <v>17.061622929999999</v>
      </c>
      <c r="AE10" s="12">
        <v>2.2999999999999998</v>
      </c>
      <c r="AF10" s="9">
        <v>2</v>
      </c>
      <c r="AG10" s="9">
        <v>3</v>
      </c>
      <c r="AH10" s="9">
        <v>3</v>
      </c>
      <c r="AI10" s="9">
        <v>10</v>
      </c>
      <c r="AJ10" s="11">
        <v>99.805260000000004</v>
      </c>
      <c r="AK10" s="9">
        <v>98.843330383300781</v>
      </c>
      <c r="AL10" s="9" t="s">
        <v>77</v>
      </c>
      <c r="AM10" s="9" t="s">
        <v>77</v>
      </c>
      <c r="AN10" s="12">
        <v>110.9053634</v>
      </c>
      <c r="AO10" s="9">
        <v>75.000015640000001</v>
      </c>
      <c r="AP10" s="9">
        <v>58.41</v>
      </c>
      <c r="AQ10" s="12">
        <v>18.655439999999999</v>
      </c>
      <c r="AR10" s="9">
        <v>503.2</v>
      </c>
      <c r="AS10" s="9">
        <v>4.1052448070000001</v>
      </c>
      <c r="AT10" s="12">
        <v>81.227911868999996</v>
      </c>
      <c r="AU10" s="9">
        <v>9.7297999999999991</v>
      </c>
      <c r="AV10" s="9">
        <v>75.88</v>
      </c>
      <c r="AW10" s="9">
        <v>469.46310982917203</v>
      </c>
      <c r="AX10" s="11">
        <v>5</v>
      </c>
      <c r="AY10" s="9">
        <v>3</v>
      </c>
      <c r="AZ10" s="9" t="s">
        <v>77</v>
      </c>
      <c r="BA10" s="9">
        <v>20</v>
      </c>
      <c r="BB10" s="12">
        <v>0.68803567294471901</v>
      </c>
      <c r="BC10" s="9">
        <v>1</v>
      </c>
      <c r="BD10" s="9">
        <v>0.08</v>
      </c>
      <c r="BE10" s="9">
        <v>32.9</v>
      </c>
      <c r="BF10" s="9">
        <v>29</v>
      </c>
      <c r="BG10" s="12">
        <v>0.56408678591497996</v>
      </c>
      <c r="BH10" s="9">
        <v>2.5251920091954101E-2</v>
      </c>
      <c r="BI10" s="9">
        <v>6.4</v>
      </c>
      <c r="BJ10" s="9">
        <v>3</v>
      </c>
      <c r="BK10" s="9">
        <v>0.76548311955533199</v>
      </c>
      <c r="BL10" s="12" t="s">
        <v>77</v>
      </c>
      <c r="BM10" s="9">
        <v>13.16</v>
      </c>
      <c r="BN10" s="9">
        <v>8.3000000000000004E-2</v>
      </c>
      <c r="BO10" s="9">
        <v>3</v>
      </c>
      <c r="BP10" s="9">
        <v>3</v>
      </c>
      <c r="BQ10" s="11">
        <v>12</v>
      </c>
      <c r="BR10" s="9">
        <v>99</v>
      </c>
      <c r="BS10" s="9" t="s">
        <v>77</v>
      </c>
      <c r="BT10" s="9" t="s">
        <v>77</v>
      </c>
      <c r="BU10" s="9">
        <v>100</v>
      </c>
      <c r="BV10" s="9">
        <v>469.46310424804688</v>
      </c>
      <c r="BW10" s="9">
        <v>2</v>
      </c>
      <c r="BX10" s="9">
        <v>3</v>
      </c>
    </row>
    <row r="11" spans="1:76">
      <c r="A11" s="2" t="s">
        <v>94</v>
      </c>
      <c r="B11" s="2" t="s">
        <v>95</v>
      </c>
      <c r="C11" s="15">
        <v>53.49</v>
      </c>
      <c r="D11" s="12">
        <v>66.27</v>
      </c>
      <c r="E11" s="9">
        <v>60.3</v>
      </c>
      <c r="F11" s="9">
        <v>33.9</v>
      </c>
      <c r="G11" s="12">
        <v>86.34</v>
      </c>
      <c r="H11" s="9">
        <v>57.26</v>
      </c>
      <c r="I11" s="9">
        <v>51.44</v>
      </c>
      <c r="J11" s="9">
        <v>70.05</v>
      </c>
      <c r="K11" s="12">
        <v>77.14</v>
      </c>
      <c r="L11" s="9">
        <v>53.65</v>
      </c>
      <c r="M11" s="9">
        <v>62.37</v>
      </c>
      <c r="N11" s="9">
        <v>48.03</v>
      </c>
      <c r="O11" s="12">
        <v>38.049999999999997</v>
      </c>
      <c r="P11" s="9">
        <v>46.32</v>
      </c>
      <c r="Q11" s="9">
        <v>33.450000000000003</v>
      </c>
      <c r="R11" s="9">
        <v>17.78</v>
      </c>
      <c r="S11" s="11">
        <v>16.399999999999999</v>
      </c>
      <c r="T11" s="9">
        <v>116</v>
      </c>
      <c r="U11" s="9">
        <v>176.137551188271</v>
      </c>
      <c r="V11" s="9">
        <v>37.6</v>
      </c>
      <c r="W11" s="9">
        <v>95.132047862999997</v>
      </c>
      <c r="X11" s="12">
        <v>11.7807318</v>
      </c>
      <c r="Y11" s="9">
        <v>87.033305299999995</v>
      </c>
      <c r="Z11" s="9">
        <v>60.558993000000001</v>
      </c>
      <c r="AA11" s="12">
        <v>0.664942450079124</v>
      </c>
      <c r="AB11" s="9">
        <v>59.6</v>
      </c>
      <c r="AC11" s="9">
        <v>2.6922248681386298</v>
      </c>
      <c r="AD11" s="9">
        <v>133.32304079099899</v>
      </c>
      <c r="AE11" s="12">
        <v>2.8</v>
      </c>
      <c r="AF11" s="9">
        <v>2</v>
      </c>
      <c r="AG11" s="9">
        <v>3</v>
      </c>
      <c r="AH11" s="9">
        <v>4</v>
      </c>
      <c r="AI11" s="9">
        <v>13.6</v>
      </c>
      <c r="AJ11" s="11">
        <v>61.493830000000003</v>
      </c>
      <c r="AK11" s="9">
        <v>96.259468078613281</v>
      </c>
      <c r="AL11" s="9">
        <v>63.524528503417969</v>
      </c>
      <c r="AM11" s="9">
        <v>1.1273200000000001</v>
      </c>
      <c r="AN11" s="12">
        <v>80.035350510000001</v>
      </c>
      <c r="AO11" s="9">
        <v>13.9</v>
      </c>
      <c r="AP11" s="9">
        <v>42.95</v>
      </c>
      <c r="AQ11" s="12">
        <v>18.79449</v>
      </c>
      <c r="AR11" s="9">
        <v>515.1</v>
      </c>
      <c r="AS11" s="9">
        <v>9.6209507320000007</v>
      </c>
      <c r="AT11" s="12">
        <v>133.17867415000001</v>
      </c>
      <c r="AU11" s="9">
        <v>0</v>
      </c>
      <c r="AV11" s="9">
        <v>61.33</v>
      </c>
      <c r="AW11" s="9">
        <v>376.06988225078197</v>
      </c>
      <c r="AX11" s="11">
        <v>21</v>
      </c>
      <c r="AY11" s="9">
        <v>7</v>
      </c>
      <c r="AZ11" s="9">
        <v>0.36548362066491802</v>
      </c>
      <c r="BA11" s="9">
        <v>20</v>
      </c>
      <c r="BB11" s="12">
        <v>0.74505397635550796</v>
      </c>
      <c r="BC11" s="9">
        <v>2</v>
      </c>
      <c r="BD11" s="9">
        <v>0.46</v>
      </c>
      <c r="BE11" s="9">
        <v>73.8</v>
      </c>
      <c r="BF11" s="9">
        <v>25</v>
      </c>
      <c r="BG11" s="12">
        <v>0.64222809075287401</v>
      </c>
      <c r="BH11" s="9">
        <v>0.239851167985663</v>
      </c>
      <c r="BI11" s="9">
        <v>8.4</v>
      </c>
      <c r="BJ11" s="9">
        <v>1</v>
      </c>
      <c r="BK11" s="9">
        <v>0.59797137662534705</v>
      </c>
      <c r="BL11" s="12">
        <v>0.16003923118114499</v>
      </c>
      <c r="BM11" s="9">
        <v>5.09</v>
      </c>
      <c r="BN11" s="9">
        <v>0.3855827</v>
      </c>
      <c r="BO11" s="9">
        <v>1</v>
      </c>
      <c r="BP11" s="9">
        <v>1</v>
      </c>
      <c r="BQ11" s="11">
        <v>116</v>
      </c>
      <c r="BR11" s="9">
        <v>61.493831634521484</v>
      </c>
      <c r="BS11" s="9">
        <v>63.524528503417969</v>
      </c>
      <c r="BT11" s="9">
        <v>0.12732000648975372</v>
      </c>
      <c r="BU11" s="9">
        <v>80.035346984863281</v>
      </c>
      <c r="BV11" s="9">
        <v>376.06988525390625</v>
      </c>
      <c r="BW11" s="9">
        <v>1</v>
      </c>
      <c r="BX11" s="9">
        <v>1</v>
      </c>
    </row>
    <row r="12" spans="1:76">
      <c r="A12" s="2" t="s">
        <v>96</v>
      </c>
      <c r="B12" s="2" t="s">
        <v>97</v>
      </c>
      <c r="C12" s="15">
        <v>67.650000000000006</v>
      </c>
      <c r="D12" s="12">
        <v>87.27</v>
      </c>
      <c r="E12" s="9">
        <v>67.67</v>
      </c>
      <c r="F12" s="9">
        <v>48.02</v>
      </c>
      <c r="G12" s="12">
        <v>99.29</v>
      </c>
      <c r="H12" s="9">
        <v>95.42</v>
      </c>
      <c r="I12" s="9">
        <v>80.83</v>
      </c>
      <c r="J12" s="9">
        <v>73.53</v>
      </c>
      <c r="K12" s="12">
        <v>99.5</v>
      </c>
      <c r="L12" s="9">
        <v>70.81</v>
      </c>
      <c r="M12" s="9">
        <v>44.84</v>
      </c>
      <c r="N12" s="9">
        <v>55.53</v>
      </c>
      <c r="O12" s="12">
        <v>22.96</v>
      </c>
      <c r="P12" s="9">
        <v>58.22</v>
      </c>
      <c r="Q12" s="9">
        <v>51.19</v>
      </c>
      <c r="R12" s="9">
        <v>59.71</v>
      </c>
      <c r="S12" s="11">
        <v>5</v>
      </c>
      <c r="T12" s="9">
        <v>8</v>
      </c>
      <c r="U12" s="9">
        <v>4.2593136856270597</v>
      </c>
      <c r="V12" s="9">
        <v>4.5999999999999996</v>
      </c>
      <c r="W12" s="9">
        <v>19.599711237689998</v>
      </c>
      <c r="X12" s="12">
        <v>91.484768500000001</v>
      </c>
      <c r="Y12" s="9">
        <v>99.0595529</v>
      </c>
      <c r="Z12" s="9">
        <v>94.323844899999997</v>
      </c>
      <c r="AA12" s="12">
        <v>0.43346760854627497</v>
      </c>
      <c r="AB12" s="9">
        <v>100</v>
      </c>
      <c r="AC12" s="9" t="s">
        <v>77</v>
      </c>
      <c r="AD12" s="9">
        <v>1.7898937589999999</v>
      </c>
      <c r="AE12" s="12">
        <v>3.5</v>
      </c>
      <c r="AF12" s="9">
        <v>2</v>
      </c>
      <c r="AG12" s="9">
        <v>3</v>
      </c>
      <c r="AH12" s="9">
        <v>3</v>
      </c>
      <c r="AI12" s="9">
        <v>13.7</v>
      </c>
      <c r="AJ12" s="11">
        <v>99.722040000000007</v>
      </c>
      <c r="AK12" s="9">
        <v>99.953842163085938</v>
      </c>
      <c r="AL12" s="9">
        <v>100</v>
      </c>
      <c r="AM12" s="9">
        <v>0.98697000000000001</v>
      </c>
      <c r="AN12" s="12">
        <v>122.5011386</v>
      </c>
      <c r="AO12" s="9">
        <v>59.02</v>
      </c>
      <c r="AP12" s="9">
        <v>47.98</v>
      </c>
      <c r="AQ12" s="12">
        <v>18.671610000000001</v>
      </c>
      <c r="AR12" s="9">
        <v>684.3</v>
      </c>
      <c r="AS12" s="9">
        <v>31.712657073999999</v>
      </c>
      <c r="AT12" s="12">
        <v>81.801839405999999</v>
      </c>
      <c r="AU12" s="9">
        <v>7.18</v>
      </c>
      <c r="AV12" s="9">
        <v>72.64</v>
      </c>
      <c r="AW12" s="9">
        <v>646.01712675070405</v>
      </c>
      <c r="AX12" s="11">
        <v>4</v>
      </c>
      <c r="AY12" s="9">
        <v>3</v>
      </c>
      <c r="AZ12" s="9">
        <v>0.36263411287656599</v>
      </c>
      <c r="BA12" s="9">
        <v>20</v>
      </c>
      <c r="BB12" s="12">
        <v>0.565082336378955</v>
      </c>
      <c r="BC12" s="9">
        <v>2</v>
      </c>
      <c r="BD12" s="9">
        <v>0.04</v>
      </c>
      <c r="BE12" s="9">
        <v>72.099999999999994</v>
      </c>
      <c r="BF12" s="9">
        <v>32</v>
      </c>
      <c r="BG12" s="12">
        <v>0.46288567492892202</v>
      </c>
      <c r="BH12" s="9">
        <v>0.12354336594929199</v>
      </c>
      <c r="BI12" s="9">
        <v>6.8</v>
      </c>
      <c r="BJ12" s="9">
        <v>4</v>
      </c>
      <c r="BK12" s="9">
        <v>0.88594704078512498</v>
      </c>
      <c r="BL12" s="12" t="s">
        <v>77</v>
      </c>
      <c r="BM12" s="9">
        <v>14.86</v>
      </c>
      <c r="BN12" s="9">
        <v>3.6778100000000001E-2</v>
      </c>
      <c r="BO12" s="9">
        <v>2</v>
      </c>
      <c r="BP12" s="9">
        <v>2</v>
      </c>
      <c r="BQ12" s="11">
        <v>8</v>
      </c>
      <c r="BR12" s="9">
        <v>99</v>
      </c>
      <c r="BS12" s="9">
        <v>100</v>
      </c>
      <c r="BT12" s="9">
        <v>1.3030000030994415E-2</v>
      </c>
      <c r="BU12" s="9">
        <v>100</v>
      </c>
      <c r="BV12" s="9">
        <v>646.01715087890625</v>
      </c>
      <c r="BW12" s="9">
        <v>2</v>
      </c>
      <c r="BX12" s="9">
        <v>2</v>
      </c>
    </row>
    <row r="13" spans="1:76">
      <c r="A13" s="2" t="s">
        <v>98</v>
      </c>
      <c r="B13" s="2" t="s">
        <v>99</v>
      </c>
      <c r="C13" s="15">
        <v>87.36</v>
      </c>
      <c r="D13" s="12">
        <v>94.3</v>
      </c>
      <c r="E13" s="9">
        <v>87.98</v>
      </c>
      <c r="F13" s="9">
        <v>79.81</v>
      </c>
      <c r="G13" s="12">
        <v>99.19</v>
      </c>
      <c r="H13" s="9">
        <v>99.83</v>
      </c>
      <c r="I13" s="9">
        <v>89.56</v>
      </c>
      <c r="J13" s="9">
        <v>88.62</v>
      </c>
      <c r="K13" s="12">
        <v>95.03</v>
      </c>
      <c r="L13" s="9">
        <v>91.44</v>
      </c>
      <c r="M13" s="9">
        <v>75.41</v>
      </c>
      <c r="N13" s="9">
        <v>90.03</v>
      </c>
      <c r="O13" s="12">
        <v>89.44</v>
      </c>
      <c r="P13" s="9">
        <v>84.93</v>
      </c>
      <c r="Q13" s="9">
        <v>74.680000000000007</v>
      </c>
      <c r="R13" s="9">
        <v>70.180000000000007</v>
      </c>
      <c r="S13" s="11">
        <v>5</v>
      </c>
      <c r="T13" s="9">
        <v>8</v>
      </c>
      <c r="U13" s="9">
        <v>6.9711375288786899</v>
      </c>
      <c r="V13" s="9">
        <v>4.0999999999999996</v>
      </c>
      <c r="W13" s="9">
        <v>28.906970174266998</v>
      </c>
      <c r="X13" s="12">
        <v>100</v>
      </c>
      <c r="Y13" s="9">
        <v>100</v>
      </c>
      <c r="Z13" s="9">
        <v>99.4847994</v>
      </c>
      <c r="AA13" s="12">
        <v>0.65310323551211902</v>
      </c>
      <c r="AB13" s="9">
        <v>100</v>
      </c>
      <c r="AC13" s="9">
        <v>6.1736840529035204</v>
      </c>
      <c r="AD13" s="9">
        <v>0</v>
      </c>
      <c r="AE13" s="12">
        <v>1.8</v>
      </c>
      <c r="AF13" s="9">
        <v>2</v>
      </c>
      <c r="AG13" s="9">
        <v>2</v>
      </c>
      <c r="AH13" s="9">
        <v>1</v>
      </c>
      <c r="AI13" s="9">
        <v>6.7</v>
      </c>
      <c r="AJ13" s="11" t="s">
        <v>77</v>
      </c>
      <c r="AK13" s="9">
        <v>99.834632873535156</v>
      </c>
      <c r="AL13" s="9">
        <v>100</v>
      </c>
      <c r="AM13" s="9">
        <v>1.1338900000000001</v>
      </c>
      <c r="AN13" s="12">
        <v>114.2699575</v>
      </c>
      <c r="AO13" s="9">
        <v>85</v>
      </c>
      <c r="AP13" s="9">
        <v>11.98</v>
      </c>
      <c r="AQ13" s="12">
        <v>23.918399999999998</v>
      </c>
      <c r="AR13" s="9">
        <v>252.2</v>
      </c>
      <c r="AS13" s="9">
        <v>16.768330534</v>
      </c>
      <c r="AT13" s="12">
        <v>24.756530182999999</v>
      </c>
      <c r="AU13" s="9">
        <v>89.775959999999998</v>
      </c>
      <c r="AV13" s="9">
        <v>100</v>
      </c>
      <c r="AW13" s="9">
        <v>277.78033863424503</v>
      </c>
      <c r="AX13" s="11">
        <v>40</v>
      </c>
      <c r="AY13" s="9">
        <v>15</v>
      </c>
      <c r="AZ13" s="9">
        <v>0.85770886641998301</v>
      </c>
      <c r="BA13" s="9">
        <v>80</v>
      </c>
      <c r="BB13" s="12">
        <v>0.867633561442132</v>
      </c>
      <c r="BC13" s="9">
        <v>3</v>
      </c>
      <c r="BD13" s="9">
        <v>0.01</v>
      </c>
      <c r="BE13" s="9">
        <v>86</v>
      </c>
      <c r="BF13" s="9">
        <v>77</v>
      </c>
      <c r="BG13" s="12">
        <v>0.73465408217841499</v>
      </c>
      <c r="BH13" s="9">
        <v>0.820406554448457</v>
      </c>
      <c r="BI13" s="9">
        <v>4.0999999999999996</v>
      </c>
      <c r="BJ13" s="9">
        <v>3</v>
      </c>
      <c r="BK13" s="9">
        <v>0.88400244628522295</v>
      </c>
      <c r="BL13" s="12">
        <v>1.1667010784149201</v>
      </c>
      <c r="BM13" s="9">
        <v>14.51</v>
      </c>
      <c r="BN13" s="9">
        <v>8.1180000000000002E-2</v>
      </c>
      <c r="BO13" s="9">
        <v>14</v>
      </c>
      <c r="BP13" s="9">
        <v>4</v>
      </c>
      <c r="BQ13" s="11">
        <v>8</v>
      </c>
      <c r="BR13" s="9" t="s">
        <v>77</v>
      </c>
      <c r="BS13" s="9">
        <v>100</v>
      </c>
      <c r="BT13" s="9">
        <v>0.13389000296592712</v>
      </c>
      <c r="BU13" s="9">
        <v>100</v>
      </c>
      <c r="BV13" s="9">
        <v>277.78033447265625</v>
      </c>
      <c r="BW13" s="9">
        <v>5</v>
      </c>
      <c r="BX13" s="9">
        <v>4</v>
      </c>
    </row>
    <row r="14" spans="1:76">
      <c r="A14" s="2" t="s">
        <v>100</v>
      </c>
      <c r="B14" s="2" t="s">
        <v>101</v>
      </c>
      <c r="C14" s="15">
        <v>51.03</v>
      </c>
      <c r="D14" s="12">
        <v>52.91</v>
      </c>
      <c r="E14" s="9">
        <v>56.73</v>
      </c>
      <c r="F14" s="9">
        <v>43.46</v>
      </c>
      <c r="G14" s="12">
        <v>78.900000000000006</v>
      </c>
      <c r="H14" s="9">
        <v>38.700000000000003</v>
      </c>
      <c r="I14" s="9">
        <v>31.02</v>
      </c>
      <c r="J14" s="9">
        <v>63.02</v>
      </c>
      <c r="K14" s="12">
        <v>63.85</v>
      </c>
      <c r="L14" s="9">
        <v>57.35</v>
      </c>
      <c r="M14" s="9">
        <v>52.77</v>
      </c>
      <c r="N14" s="9">
        <v>52.95</v>
      </c>
      <c r="O14" s="12">
        <v>71.010000000000005</v>
      </c>
      <c r="P14" s="9">
        <v>47.94</v>
      </c>
      <c r="Q14" s="9">
        <v>47.36</v>
      </c>
      <c r="R14" s="9">
        <v>7.53</v>
      </c>
      <c r="S14" s="11">
        <v>7.5</v>
      </c>
      <c r="T14" s="9">
        <v>48</v>
      </c>
      <c r="U14" s="9">
        <v>404.94324854575098</v>
      </c>
      <c r="V14" s="9">
        <v>99.5</v>
      </c>
      <c r="W14" s="9">
        <v>414.44487869699998</v>
      </c>
      <c r="X14" s="12">
        <v>17.715620099999999</v>
      </c>
      <c r="Y14" s="9">
        <v>72.146661800000004</v>
      </c>
      <c r="Z14" s="9">
        <v>19.718905500000002</v>
      </c>
      <c r="AA14" s="12">
        <v>0.38132955032072202</v>
      </c>
      <c r="AB14" s="9">
        <v>38.4</v>
      </c>
      <c r="AC14" s="9">
        <v>1.72307693958282</v>
      </c>
      <c r="AD14" s="9">
        <v>188.36188828600001</v>
      </c>
      <c r="AE14" s="12">
        <v>6.3</v>
      </c>
      <c r="AF14" s="9">
        <v>3</v>
      </c>
      <c r="AG14" s="9">
        <v>4</v>
      </c>
      <c r="AH14" s="9">
        <v>2</v>
      </c>
      <c r="AI14" s="9">
        <v>27.7</v>
      </c>
      <c r="AJ14" s="11">
        <v>38.447139999999997</v>
      </c>
      <c r="AK14" s="9">
        <v>96.198951721191406</v>
      </c>
      <c r="AL14" s="9">
        <v>56.811958312988281</v>
      </c>
      <c r="AM14" s="9">
        <v>0.70147999999999999</v>
      </c>
      <c r="AN14" s="12">
        <v>81.705965649999996</v>
      </c>
      <c r="AO14" s="9">
        <v>6</v>
      </c>
      <c r="AP14" s="9">
        <v>29.24</v>
      </c>
      <c r="AQ14" s="12">
        <v>15.635339999999999</v>
      </c>
      <c r="AR14" s="9">
        <v>563.20000000000005</v>
      </c>
      <c r="AS14" s="9">
        <v>14.143451699</v>
      </c>
      <c r="AT14" s="12">
        <v>96.107838907999906</v>
      </c>
      <c r="AU14" s="9">
        <v>8.3999999999999995E-3</v>
      </c>
      <c r="AV14" s="9">
        <v>77.650000000000006</v>
      </c>
      <c r="AW14" s="9">
        <v>650.82874129176901</v>
      </c>
      <c r="AX14" s="11">
        <v>33</v>
      </c>
      <c r="AY14" s="9">
        <v>15</v>
      </c>
      <c r="AZ14" s="9" t="s">
        <v>77</v>
      </c>
      <c r="BA14" s="9">
        <v>30</v>
      </c>
      <c r="BB14" s="12">
        <v>0.71291061039117198</v>
      </c>
      <c r="BC14" s="9">
        <v>4</v>
      </c>
      <c r="BD14" s="9">
        <v>0.22</v>
      </c>
      <c r="BE14" s="9">
        <v>24</v>
      </c>
      <c r="BF14" s="9">
        <v>37</v>
      </c>
      <c r="BG14" s="12">
        <v>0.664401730046281</v>
      </c>
      <c r="BH14" s="9">
        <v>0.106352235648073</v>
      </c>
      <c r="BI14" s="9">
        <v>3.9</v>
      </c>
      <c r="BJ14" s="9">
        <v>4</v>
      </c>
      <c r="BK14" s="9">
        <v>0.43118260554803201</v>
      </c>
      <c r="BL14" s="12">
        <v>0.14824287593364699</v>
      </c>
      <c r="BM14" s="9">
        <v>2.73</v>
      </c>
      <c r="BN14" s="9">
        <v>0.4479226</v>
      </c>
      <c r="BO14" s="9">
        <v>0</v>
      </c>
      <c r="BP14" s="9">
        <v>0</v>
      </c>
      <c r="BQ14" s="11">
        <v>48</v>
      </c>
      <c r="BR14" s="9">
        <v>38.447139739990234</v>
      </c>
      <c r="BS14" s="9">
        <v>56.811958312988281</v>
      </c>
      <c r="BT14" s="9">
        <v>0.29851999878883362</v>
      </c>
      <c r="BU14" s="9">
        <v>81.705963134765625</v>
      </c>
      <c r="BV14" s="9">
        <v>650.8287353515625</v>
      </c>
      <c r="BW14" s="9">
        <v>0</v>
      </c>
      <c r="BX14" s="9">
        <v>0</v>
      </c>
    </row>
    <row r="15" spans="1:76">
      <c r="A15" s="2" t="s">
        <v>102</v>
      </c>
      <c r="B15" s="2" t="s">
        <v>103</v>
      </c>
      <c r="C15" s="15">
        <v>66.33</v>
      </c>
      <c r="D15" s="12">
        <v>73.17</v>
      </c>
      <c r="E15" s="9">
        <v>73.06</v>
      </c>
      <c r="F15" s="9">
        <v>52.75</v>
      </c>
      <c r="G15" s="12">
        <v>86.16</v>
      </c>
      <c r="H15" s="9">
        <v>68.290000000000006</v>
      </c>
      <c r="I15" s="9">
        <v>70.55</v>
      </c>
      <c r="J15" s="9">
        <v>67.709999999999994</v>
      </c>
      <c r="K15" s="12">
        <v>91.22</v>
      </c>
      <c r="L15" s="9">
        <v>69.36</v>
      </c>
      <c r="M15" s="9">
        <v>70.86</v>
      </c>
      <c r="N15" s="9">
        <v>60.8</v>
      </c>
      <c r="O15" s="12">
        <v>57.11</v>
      </c>
      <c r="P15" s="9">
        <v>60.99</v>
      </c>
      <c r="Q15" s="9">
        <v>59.37</v>
      </c>
      <c r="R15" s="9">
        <v>33.520000000000003</v>
      </c>
      <c r="S15" s="11">
        <v>15.9</v>
      </c>
      <c r="T15" s="9">
        <v>104</v>
      </c>
      <c r="U15" s="9">
        <v>206.212856587239</v>
      </c>
      <c r="V15" s="9">
        <v>38.4</v>
      </c>
      <c r="W15" s="9">
        <v>117.987615885</v>
      </c>
      <c r="X15" s="12">
        <v>84.407841000000005</v>
      </c>
      <c r="Y15" s="9">
        <v>75.587096099999997</v>
      </c>
      <c r="Z15" s="9">
        <v>50.329057400000003</v>
      </c>
      <c r="AA15" s="12">
        <v>0.343195147312648</v>
      </c>
      <c r="AB15" s="9">
        <v>90.5</v>
      </c>
      <c r="AC15" s="9">
        <v>4.4174197196960403</v>
      </c>
      <c r="AD15" s="9">
        <v>29.400986386</v>
      </c>
      <c r="AE15" s="12">
        <v>12.4</v>
      </c>
      <c r="AF15" s="9">
        <v>3</v>
      </c>
      <c r="AG15" s="9">
        <v>3</v>
      </c>
      <c r="AH15" s="9">
        <v>2</v>
      </c>
      <c r="AI15" s="9">
        <v>23.2</v>
      </c>
      <c r="AJ15" s="11">
        <v>95.141919999999999</v>
      </c>
      <c r="AK15" s="9">
        <v>90.151046752929688</v>
      </c>
      <c r="AL15" s="9">
        <v>86.405067443847656</v>
      </c>
      <c r="AM15" s="9">
        <v>0.98380000000000001</v>
      </c>
      <c r="AN15" s="12">
        <v>96.337248279999997</v>
      </c>
      <c r="AO15" s="9">
        <v>34.6</v>
      </c>
      <c r="AP15" s="9">
        <v>31.29</v>
      </c>
      <c r="AQ15" s="12">
        <v>21.295190000000002</v>
      </c>
      <c r="AR15" s="9">
        <v>319.39999999999998</v>
      </c>
      <c r="AS15" s="9">
        <v>12.8930245409999</v>
      </c>
      <c r="AT15" s="12">
        <v>54.378045024000002</v>
      </c>
      <c r="AU15" s="9">
        <v>3.5089999999999999</v>
      </c>
      <c r="AV15" s="9">
        <v>90.37</v>
      </c>
      <c r="AW15" s="9">
        <v>776.16480281238898</v>
      </c>
      <c r="AX15" s="11">
        <v>29</v>
      </c>
      <c r="AY15" s="9">
        <v>14</v>
      </c>
      <c r="AZ15" s="9">
        <v>0.55970218260937099</v>
      </c>
      <c r="BA15" s="9">
        <v>10</v>
      </c>
      <c r="BB15" s="12">
        <v>0.86941223502571197</v>
      </c>
      <c r="BC15" s="9">
        <v>4</v>
      </c>
      <c r="BD15" s="9">
        <v>0.15</v>
      </c>
      <c r="BE15" s="9">
        <v>51.8</v>
      </c>
      <c r="BF15" s="9">
        <v>34</v>
      </c>
      <c r="BG15" s="12">
        <v>0.64627389821112502</v>
      </c>
      <c r="BH15" s="9">
        <v>0.38707073097022698</v>
      </c>
      <c r="BI15" s="9">
        <v>6.5</v>
      </c>
      <c r="BJ15" s="9">
        <v>4</v>
      </c>
      <c r="BK15" s="9">
        <v>0.81893306072582395</v>
      </c>
      <c r="BL15" s="12">
        <v>0.82133108377456698</v>
      </c>
      <c r="BM15" s="9">
        <v>9.8599999999999905</v>
      </c>
      <c r="BN15" s="9">
        <v>0.24707000000000001</v>
      </c>
      <c r="BO15" s="9">
        <v>0</v>
      </c>
      <c r="BP15" s="9">
        <v>0</v>
      </c>
      <c r="BQ15" s="11">
        <v>104</v>
      </c>
      <c r="BR15" s="9">
        <v>95.141921997070312</v>
      </c>
      <c r="BS15" s="9">
        <v>86.405067443847656</v>
      </c>
      <c r="BT15" s="9">
        <v>1.6200000420212746E-2</v>
      </c>
      <c r="BU15" s="9">
        <v>96.337249755859375</v>
      </c>
      <c r="BV15" s="9">
        <v>776.164794921875</v>
      </c>
      <c r="BW15" s="9">
        <v>0</v>
      </c>
      <c r="BX15" s="9">
        <v>0</v>
      </c>
    </row>
    <row r="16" spans="1:76">
      <c r="A16" s="2" t="s">
        <v>104</v>
      </c>
      <c r="B16" s="2" t="s">
        <v>105</v>
      </c>
      <c r="C16" s="15">
        <v>64.540000000000006</v>
      </c>
      <c r="D16" s="12">
        <v>70.42</v>
      </c>
      <c r="E16" s="9">
        <v>66.180000000000007</v>
      </c>
      <c r="F16" s="9">
        <v>57.03</v>
      </c>
      <c r="G16" s="12">
        <v>75.599999999999994</v>
      </c>
      <c r="H16" s="9">
        <v>77.62</v>
      </c>
      <c r="I16" s="9">
        <v>53.1</v>
      </c>
      <c r="J16" s="9">
        <v>75.37</v>
      </c>
      <c r="K16" s="12">
        <v>87.89</v>
      </c>
      <c r="L16" s="9">
        <v>69.540000000000006</v>
      </c>
      <c r="M16" s="9">
        <v>43.23</v>
      </c>
      <c r="N16" s="9">
        <v>64.05</v>
      </c>
      <c r="O16" s="12">
        <v>69.06</v>
      </c>
      <c r="P16" s="9">
        <v>77.56</v>
      </c>
      <c r="Q16" s="9">
        <v>60.83</v>
      </c>
      <c r="R16" s="9">
        <v>20.68</v>
      </c>
      <c r="S16" s="11">
        <v>24.1</v>
      </c>
      <c r="T16" s="9">
        <v>177</v>
      </c>
      <c r="U16" s="9">
        <v>128.94876439141899</v>
      </c>
      <c r="V16" s="9">
        <v>43.6</v>
      </c>
      <c r="W16" s="9">
        <v>638.95481489400004</v>
      </c>
      <c r="X16" s="12">
        <v>74.387439999999998</v>
      </c>
      <c r="Y16" s="9">
        <v>92.271898800000002</v>
      </c>
      <c r="Z16" s="9">
        <v>63.432747999999997</v>
      </c>
      <c r="AA16" s="12">
        <v>0.61063080398918501</v>
      </c>
      <c r="AB16" s="9">
        <v>53.24</v>
      </c>
      <c r="AC16" s="9">
        <v>2.7195711658281398</v>
      </c>
      <c r="AD16" s="9">
        <v>93.162251869000002</v>
      </c>
      <c r="AE16" s="12">
        <v>14.8</v>
      </c>
      <c r="AF16" s="9">
        <v>3</v>
      </c>
      <c r="AG16" s="9">
        <v>2</v>
      </c>
      <c r="AH16" s="9">
        <v>1</v>
      </c>
      <c r="AI16" s="9">
        <v>23.6</v>
      </c>
      <c r="AJ16" s="11">
        <v>88.224410000000006</v>
      </c>
      <c r="AK16" s="9">
        <v>92.020500183105469</v>
      </c>
      <c r="AL16" s="9">
        <v>81.371757507324219</v>
      </c>
      <c r="AM16" s="9">
        <v>1.0570600000000001</v>
      </c>
      <c r="AN16" s="12">
        <v>167.29759390000001</v>
      </c>
      <c r="AO16" s="9">
        <v>18.5</v>
      </c>
      <c r="AP16" s="9">
        <v>22.91</v>
      </c>
      <c r="AQ16" s="12">
        <v>17.169419999999999</v>
      </c>
      <c r="AR16" s="9">
        <v>733.9</v>
      </c>
      <c r="AS16" s="9">
        <v>27.106629567999999</v>
      </c>
      <c r="AT16" s="12">
        <v>66.736375447</v>
      </c>
      <c r="AU16" s="9">
        <v>0.95</v>
      </c>
      <c r="AV16" s="9">
        <v>94.08</v>
      </c>
      <c r="AW16" s="9">
        <v>456.98164875167402</v>
      </c>
      <c r="AX16" s="11">
        <v>28</v>
      </c>
      <c r="AY16" s="9">
        <v>12</v>
      </c>
      <c r="AZ16" s="9">
        <v>0.63463345803585003</v>
      </c>
      <c r="BA16" s="9">
        <v>70</v>
      </c>
      <c r="BB16" s="12">
        <v>0.85071951268863699</v>
      </c>
      <c r="BC16" s="9">
        <v>4</v>
      </c>
      <c r="BD16" s="9">
        <v>0.05</v>
      </c>
      <c r="BE16" s="9">
        <v>74.5</v>
      </c>
      <c r="BF16" s="9">
        <v>63</v>
      </c>
      <c r="BG16" s="12">
        <v>0.71252867170733902</v>
      </c>
      <c r="BH16" s="9">
        <v>0.249135036465051</v>
      </c>
      <c r="BI16" s="9">
        <v>5.4</v>
      </c>
      <c r="BJ16" s="9">
        <v>4</v>
      </c>
      <c r="BK16" s="9">
        <v>0.813325690077213</v>
      </c>
      <c r="BL16" s="12">
        <v>0.14698253571987199</v>
      </c>
      <c r="BM16" s="9">
        <v>8.7100000000000009</v>
      </c>
      <c r="BN16" s="9">
        <v>0.32081999999999999</v>
      </c>
      <c r="BO16" s="9">
        <v>0</v>
      </c>
      <c r="BP16" s="9">
        <v>0</v>
      </c>
      <c r="BQ16" s="11">
        <v>177</v>
      </c>
      <c r="BR16" s="9">
        <v>88.224411010742188</v>
      </c>
      <c r="BS16" s="9">
        <v>81.371757507324219</v>
      </c>
      <c r="BT16" s="9">
        <v>5.705999955534935E-2</v>
      </c>
      <c r="BU16" s="9">
        <v>100</v>
      </c>
      <c r="BV16" s="9">
        <v>456.98165893554688</v>
      </c>
      <c r="BW16" s="9">
        <v>0</v>
      </c>
      <c r="BX16" s="9">
        <v>0</v>
      </c>
    </row>
    <row r="17" spans="1:76">
      <c r="A17" s="2" t="s">
        <v>106</v>
      </c>
      <c r="B17" s="2" t="s">
        <v>107</v>
      </c>
      <c r="C17" s="15">
        <v>72.94</v>
      </c>
      <c r="D17" s="12">
        <v>76.22</v>
      </c>
      <c r="E17" s="9">
        <v>79.260000000000005</v>
      </c>
      <c r="F17" s="9">
        <v>63.34</v>
      </c>
      <c r="G17" s="12">
        <v>97.07</v>
      </c>
      <c r="H17" s="9">
        <v>86.62</v>
      </c>
      <c r="I17" s="9">
        <v>72.53</v>
      </c>
      <c r="J17" s="9">
        <v>48.65</v>
      </c>
      <c r="K17" s="12">
        <v>94.11</v>
      </c>
      <c r="L17" s="9">
        <v>75.73</v>
      </c>
      <c r="M17" s="9">
        <v>73.290000000000006</v>
      </c>
      <c r="N17" s="9">
        <v>73.89</v>
      </c>
      <c r="O17" s="12">
        <v>72.69</v>
      </c>
      <c r="P17" s="9">
        <v>72.37</v>
      </c>
      <c r="Q17" s="9">
        <v>62.56</v>
      </c>
      <c r="R17" s="9">
        <v>45.74</v>
      </c>
      <c r="S17" s="11">
        <v>5</v>
      </c>
      <c r="T17" s="9">
        <v>10</v>
      </c>
      <c r="U17" s="9">
        <v>43.666933413645097</v>
      </c>
      <c r="V17" s="9">
        <v>16.399999999999999</v>
      </c>
      <c r="W17" s="9">
        <v>69.620629801999797</v>
      </c>
      <c r="X17" s="12">
        <v>93.702123799999995</v>
      </c>
      <c r="Y17" s="9">
        <v>86.960460100000006</v>
      </c>
      <c r="Z17" s="9">
        <v>82.775672900000004</v>
      </c>
      <c r="AA17" s="12">
        <v>0.379081349037454</v>
      </c>
      <c r="AB17" s="9">
        <v>99.5</v>
      </c>
      <c r="AC17" s="9">
        <v>3.7801590114544399</v>
      </c>
      <c r="AD17" s="9">
        <v>10.360595479000001</v>
      </c>
      <c r="AE17" s="12">
        <v>23.6</v>
      </c>
      <c r="AF17" s="9">
        <v>4</v>
      </c>
      <c r="AG17" s="9">
        <v>4</v>
      </c>
      <c r="AH17" s="9">
        <v>4</v>
      </c>
      <c r="AI17" s="9">
        <v>23.4</v>
      </c>
      <c r="AJ17" s="11">
        <v>92.58681</v>
      </c>
      <c r="AK17" s="9">
        <v>96.668190002441406</v>
      </c>
      <c r="AL17" s="9">
        <v>100</v>
      </c>
      <c r="AM17" s="9">
        <v>1.0760000000000001</v>
      </c>
      <c r="AN17" s="12">
        <v>138.9514906</v>
      </c>
      <c r="AO17" s="9">
        <v>54.551001880000001</v>
      </c>
      <c r="AP17" s="9">
        <v>31.93</v>
      </c>
      <c r="AQ17" s="12">
        <v>21.514610000000001</v>
      </c>
      <c r="AR17" s="9">
        <v>369.2</v>
      </c>
      <c r="AS17" s="9">
        <v>6.5566608100000003</v>
      </c>
      <c r="AT17" s="12">
        <v>30.946382321000002</v>
      </c>
      <c r="AU17" s="9">
        <v>17.556000000000001</v>
      </c>
      <c r="AV17" s="9">
        <v>92.74</v>
      </c>
      <c r="AW17" s="9">
        <v>355.85940949125501</v>
      </c>
      <c r="AX17" s="11">
        <v>33</v>
      </c>
      <c r="AY17" s="9">
        <v>15</v>
      </c>
      <c r="AZ17" s="9">
        <v>0.69176271347368801</v>
      </c>
      <c r="BA17" s="9">
        <v>45</v>
      </c>
      <c r="BB17" s="12">
        <v>0.79114440692707799</v>
      </c>
      <c r="BC17" s="9">
        <v>4</v>
      </c>
      <c r="BD17" s="9">
        <v>0.04</v>
      </c>
      <c r="BE17" s="9">
        <v>86.8</v>
      </c>
      <c r="BF17" s="9">
        <v>38</v>
      </c>
      <c r="BG17" s="12">
        <v>0.694892452773059</v>
      </c>
      <c r="BH17" s="9">
        <v>0.63187706909567198</v>
      </c>
      <c r="BI17" s="9">
        <v>5.9</v>
      </c>
      <c r="BJ17" s="9">
        <v>2</v>
      </c>
      <c r="BK17" s="9">
        <v>0.89999334395125297</v>
      </c>
      <c r="BL17" s="12">
        <v>0.37995964288711498</v>
      </c>
      <c r="BM17" s="9">
        <v>9.6</v>
      </c>
      <c r="BN17" s="9">
        <v>0.2356</v>
      </c>
      <c r="BO17" s="9">
        <v>28</v>
      </c>
      <c r="BP17" s="9">
        <v>2</v>
      </c>
      <c r="BQ17" s="11">
        <v>10</v>
      </c>
      <c r="BR17" s="9">
        <v>92.586807250976562</v>
      </c>
      <c r="BS17" s="9">
        <v>100</v>
      </c>
      <c r="BT17" s="9">
        <v>7.5999997556209564E-2</v>
      </c>
      <c r="BU17" s="9">
        <v>100</v>
      </c>
      <c r="BV17" s="9">
        <v>355.85940551757812</v>
      </c>
      <c r="BW17" s="9">
        <v>7</v>
      </c>
      <c r="BX17" s="9">
        <v>2</v>
      </c>
    </row>
    <row r="18" spans="1:76">
      <c r="A18" s="2" t="s">
        <v>108</v>
      </c>
      <c r="B18" s="2" t="s">
        <v>109</v>
      </c>
      <c r="C18" s="15">
        <v>73.52</v>
      </c>
      <c r="D18" s="12">
        <v>87.63</v>
      </c>
      <c r="E18" s="9">
        <v>76.459999999999994</v>
      </c>
      <c r="F18" s="9">
        <v>56.47</v>
      </c>
      <c r="G18" s="12">
        <v>98.7</v>
      </c>
      <c r="H18" s="9">
        <v>94.74</v>
      </c>
      <c r="I18" s="9">
        <v>81.17</v>
      </c>
      <c r="J18" s="9">
        <v>75.89</v>
      </c>
      <c r="K18" s="12">
        <v>96.27</v>
      </c>
      <c r="L18" s="9">
        <v>75.599999999999994</v>
      </c>
      <c r="M18" s="9">
        <v>62.65</v>
      </c>
      <c r="N18" s="9">
        <v>71.33</v>
      </c>
      <c r="O18" s="12">
        <v>68.17</v>
      </c>
      <c r="P18" s="9">
        <v>56.18</v>
      </c>
      <c r="Q18" s="9">
        <v>48.17</v>
      </c>
      <c r="R18" s="9">
        <v>53.34</v>
      </c>
      <c r="S18" s="11">
        <v>5</v>
      </c>
      <c r="T18" s="9">
        <v>8</v>
      </c>
      <c r="U18" s="9">
        <v>10.8490310236781</v>
      </c>
      <c r="V18" s="9">
        <v>10.4</v>
      </c>
      <c r="W18" s="9">
        <v>18.708701054900001</v>
      </c>
      <c r="X18" s="12">
        <v>99.081916300000003</v>
      </c>
      <c r="Y18" s="9">
        <v>98.982568799999996</v>
      </c>
      <c r="Z18" s="9">
        <v>85.982070500000006</v>
      </c>
      <c r="AA18" s="12">
        <v>0.68845811574787497</v>
      </c>
      <c r="AB18" s="9">
        <v>100</v>
      </c>
      <c r="AC18" s="9">
        <v>4.3419240620582604</v>
      </c>
      <c r="AD18" s="9">
        <v>10.470810956999999</v>
      </c>
      <c r="AE18" s="12">
        <v>1.5</v>
      </c>
      <c r="AF18" s="9">
        <v>3</v>
      </c>
      <c r="AG18" s="9">
        <v>3</v>
      </c>
      <c r="AH18" s="9">
        <v>2</v>
      </c>
      <c r="AI18" s="9">
        <v>8.3000000000000007</v>
      </c>
      <c r="AJ18" s="11">
        <v>98.388580000000005</v>
      </c>
      <c r="AK18" s="9">
        <v>95.143417358398438</v>
      </c>
      <c r="AL18" s="9">
        <v>99.016349792480469</v>
      </c>
      <c r="AM18" s="9">
        <v>0.96855999999999998</v>
      </c>
      <c r="AN18" s="12">
        <v>132.35113899999999</v>
      </c>
      <c r="AO18" s="9">
        <v>55.49</v>
      </c>
      <c r="AP18" s="9">
        <v>32.909999999999997</v>
      </c>
      <c r="AQ18" s="12">
        <v>19.460760000000001</v>
      </c>
      <c r="AR18" s="9">
        <v>521.4</v>
      </c>
      <c r="AS18" s="9">
        <v>10.9256128779999</v>
      </c>
      <c r="AT18" s="12">
        <v>69.713173433999998</v>
      </c>
      <c r="AU18" s="9">
        <v>60.809396399999997</v>
      </c>
      <c r="AV18" s="9">
        <v>86.83</v>
      </c>
      <c r="AW18" s="9">
        <v>531.55133854499002</v>
      </c>
      <c r="AX18" s="11">
        <v>33</v>
      </c>
      <c r="AY18" s="9">
        <v>14</v>
      </c>
      <c r="AZ18" s="9">
        <v>0.699611455391979</v>
      </c>
      <c r="BA18" s="9">
        <v>30</v>
      </c>
      <c r="BB18" s="12">
        <v>0.575408506755271</v>
      </c>
      <c r="BC18" s="9">
        <v>2</v>
      </c>
      <c r="BD18" s="9">
        <v>0.09</v>
      </c>
      <c r="BE18" s="9">
        <v>60</v>
      </c>
      <c r="BF18" s="9">
        <v>41</v>
      </c>
      <c r="BG18" s="12">
        <v>0.341854669368026</v>
      </c>
      <c r="BH18" s="9">
        <v>0.26417433221340603</v>
      </c>
      <c r="BI18" s="9">
        <v>5.2</v>
      </c>
      <c r="BJ18" s="9">
        <v>2</v>
      </c>
      <c r="BK18" s="9">
        <v>0.89752116252952596</v>
      </c>
      <c r="BL18" s="12">
        <v>0.84606176614761397</v>
      </c>
      <c r="BM18" s="9">
        <v>13.62</v>
      </c>
      <c r="BN18" s="9">
        <v>5.5167099999999997E-2</v>
      </c>
      <c r="BO18" s="9">
        <v>1</v>
      </c>
      <c r="BP18" s="9">
        <v>2</v>
      </c>
      <c r="BQ18" s="11">
        <v>8</v>
      </c>
      <c r="BR18" s="9">
        <v>98.388580322265625</v>
      </c>
      <c r="BS18" s="9">
        <v>99.016349792480469</v>
      </c>
      <c r="BT18" s="9">
        <v>3.1440000981092453E-2</v>
      </c>
      <c r="BU18" s="9">
        <v>100</v>
      </c>
      <c r="BV18" s="9">
        <v>531.55133056640625</v>
      </c>
      <c r="BW18" s="9">
        <v>1</v>
      </c>
      <c r="BX18" s="9">
        <v>2</v>
      </c>
    </row>
    <row r="19" spans="1:76">
      <c r="A19" s="2" t="s">
        <v>110</v>
      </c>
      <c r="B19" s="2" t="s">
        <v>111</v>
      </c>
      <c r="C19" s="15">
        <v>49.65</v>
      </c>
      <c r="D19" s="12">
        <v>51.34</v>
      </c>
      <c r="E19" s="9">
        <v>55.31</v>
      </c>
      <c r="F19" s="9">
        <v>42.31</v>
      </c>
      <c r="G19" s="12">
        <v>71.48</v>
      </c>
      <c r="H19" s="9">
        <v>37.799999999999997</v>
      </c>
      <c r="I19" s="9">
        <v>29.51</v>
      </c>
      <c r="J19" s="9">
        <v>66.59</v>
      </c>
      <c r="K19" s="12">
        <v>54.85</v>
      </c>
      <c r="L19" s="9">
        <v>56.81</v>
      </c>
      <c r="M19" s="9">
        <v>55.49</v>
      </c>
      <c r="N19" s="9">
        <v>54.09</v>
      </c>
      <c r="O19" s="12">
        <v>61.99</v>
      </c>
      <c r="P19" s="9">
        <v>46.74</v>
      </c>
      <c r="Q19" s="9">
        <v>53.86</v>
      </c>
      <c r="R19" s="9">
        <v>6.65</v>
      </c>
      <c r="S19" s="11">
        <v>20.7</v>
      </c>
      <c r="T19" s="9">
        <v>167</v>
      </c>
      <c r="U19" s="9">
        <v>370.62052118028799</v>
      </c>
      <c r="V19" s="9">
        <v>88.6</v>
      </c>
      <c r="W19" s="9">
        <v>500.98518840999998</v>
      </c>
      <c r="X19" s="12">
        <v>7.9945966000000004</v>
      </c>
      <c r="Y19" s="9">
        <v>75.830834199999998</v>
      </c>
      <c r="Z19" s="9">
        <v>19.7318113</v>
      </c>
      <c r="AA19" s="12">
        <v>0.458757251005945</v>
      </c>
      <c r="AB19" s="9">
        <v>13.1</v>
      </c>
      <c r="AC19" s="9">
        <v>1.69483464469107</v>
      </c>
      <c r="AD19" s="9">
        <v>158.66581816199999</v>
      </c>
      <c r="AE19" s="12">
        <v>0.7</v>
      </c>
      <c r="AF19" s="9">
        <v>3.5</v>
      </c>
      <c r="AG19" s="9">
        <v>3</v>
      </c>
      <c r="AH19" s="9">
        <v>2</v>
      </c>
      <c r="AI19" s="9">
        <v>30</v>
      </c>
      <c r="AJ19" s="11">
        <v>37.746699999999997</v>
      </c>
      <c r="AK19" s="9">
        <v>69.756866455078125</v>
      </c>
      <c r="AL19" s="9">
        <v>33.666660308837891</v>
      </c>
      <c r="AM19" s="9">
        <v>0.91912000000000005</v>
      </c>
      <c r="AN19" s="12">
        <v>71.725988200000003</v>
      </c>
      <c r="AO19" s="9">
        <v>9.4</v>
      </c>
      <c r="AP19" s="9">
        <v>23.79</v>
      </c>
      <c r="AQ19" s="12">
        <v>15.33684</v>
      </c>
      <c r="AR19" s="9">
        <v>484.2</v>
      </c>
      <c r="AS19" s="9">
        <v>12.510811212</v>
      </c>
      <c r="AT19" s="12">
        <v>86.232495959999994</v>
      </c>
      <c r="AU19" s="9">
        <v>0</v>
      </c>
      <c r="AV19" s="9">
        <v>88.12</v>
      </c>
      <c r="AW19" s="9">
        <v>814.88548242564696</v>
      </c>
      <c r="AX19" s="11">
        <v>21</v>
      </c>
      <c r="AY19" s="9">
        <v>14</v>
      </c>
      <c r="AZ19" s="9">
        <v>0.70339248686709499</v>
      </c>
      <c r="BA19" s="9">
        <v>30</v>
      </c>
      <c r="BB19" s="12">
        <v>0.64594883766379296</v>
      </c>
      <c r="BC19" s="9">
        <v>4</v>
      </c>
      <c r="BD19" s="9">
        <v>0.32</v>
      </c>
      <c r="BE19" s="9">
        <v>41.3</v>
      </c>
      <c r="BF19" s="9">
        <v>38</v>
      </c>
      <c r="BG19" s="12">
        <v>0.80067406213216397</v>
      </c>
      <c r="BH19" s="9">
        <v>0.105368151808056</v>
      </c>
      <c r="BI19" s="9">
        <v>5</v>
      </c>
      <c r="BJ19" s="9">
        <v>3</v>
      </c>
      <c r="BK19" s="9">
        <v>0.70336360271961196</v>
      </c>
      <c r="BL19" s="12" t="s">
        <v>77</v>
      </c>
      <c r="BM19" s="9">
        <v>1.86</v>
      </c>
      <c r="BN19" s="9">
        <v>0.38648100000000002</v>
      </c>
      <c r="BO19" s="9">
        <v>0</v>
      </c>
      <c r="BP19" s="9">
        <v>0</v>
      </c>
      <c r="BQ19" s="11">
        <v>167</v>
      </c>
      <c r="BR19" s="9">
        <v>37.746700286865234</v>
      </c>
      <c r="BS19" s="9">
        <v>33.666660308837891</v>
      </c>
      <c r="BT19" s="9">
        <v>8.0880001187324524E-2</v>
      </c>
      <c r="BU19" s="9">
        <v>71.725990295410156</v>
      </c>
      <c r="BV19" s="9">
        <v>814.885498046875</v>
      </c>
      <c r="BW19" s="9">
        <v>0</v>
      </c>
      <c r="BX19" s="9">
        <v>0</v>
      </c>
    </row>
    <row r="20" spans="1:76">
      <c r="A20" s="2" t="s">
        <v>112</v>
      </c>
      <c r="B20" s="2" t="s">
        <v>113</v>
      </c>
      <c r="C20" s="15">
        <v>54.38</v>
      </c>
      <c r="D20" s="12">
        <v>61.22</v>
      </c>
      <c r="E20" s="9">
        <v>62.21</v>
      </c>
      <c r="F20" s="9">
        <v>39.72</v>
      </c>
      <c r="G20" s="12">
        <v>87.73</v>
      </c>
      <c r="H20" s="9">
        <v>45.64</v>
      </c>
      <c r="I20" s="9">
        <v>51.15</v>
      </c>
      <c r="J20" s="9">
        <v>60.36</v>
      </c>
      <c r="K20" s="12">
        <v>73.56</v>
      </c>
      <c r="L20" s="9">
        <v>61.46</v>
      </c>
      <c r="M20" s="9">
        <v>56.35</v>
      </c>
      <c r="N20" s="9">
        <v>57.45</v>
      </c>
      <c r="O20" s="12">
        <v>39.130000000000003</v>
      </c>
      <c r="P20" s="9">
        <v>62.77</v>
      </c>
      <c r="Q20" s="9">
        <v>39.85</v>
      </c>
      <c r="R20" s="9">
        <v>17.13</v>
      </c>
      <c r="S20" s="11">
        <v>14.2</v>
      </c>
      <c r="T20" s="9">
        <v>97</v>
      </c>
      <c r="U20" s="9">
        <v>160.537972305105</v>
      </c>
      <c r="V20" s="9">
        <v>28.7</v>
      </c>
      <c r="W20" s="9">
        <v>169.270668994</v>
      </c>
      <c r="X20" s="12">
        <v>21.430843599999999</v>
      </c>
      <c r="Y20" s="9">
        <v>69.135969099999997</v>
      </c>
      <c r="Z20" s="9">
        <v>42.428946699999997</v>
      </c>
      <c r="AA20" s="12">
        <v>0.77266531945202499</v>
      </c>
      <c r="AB20" s="9">
        <v>31.1</v>
      </c>
      <c r="AC20" s="9">
        <v>3.1091785930524201</v>
      </c>
      <c r="AD20" s="9">
        <v>109.19313645</v>
      </c>
      <c r="AE20" s="12">
        <v>1.8</v>
      </c>
      <c r="AF20" s="9">
        <v>4</v>
      </c>
      <c r="AG20" s="9">
        <v>4</v>
      </c>
      <c r="AH20" s="9">
        <v>3</v>
      </c>
      <c r="AI20" s="9">
        <v>17.399999999999999</v>
      </c>
      <c r="AJ20" s="11">
        <v>78.345939999999999</v>
      </c>
      <c r="AK20" s="9">
        <v>88.863929748535156</v>
      </c>
      <c r="AL20" s="9">
        <v>45.05133056640625</v>
      </c>
      <c r="AM20" s="9">
        <v>0.85457000000000005</v>
      </c>
      <c r="AN20" s="12">
        <v>132.7337981</v>
      </c>
      <c r="AO20" s="9">
        <v>14</v>
      </c>
      <c r="AP20" s="9">
        <v>40.99</v>
      </c>
      <c r="AQ20" s="12">
        <v>17.182950000000002</v>
      </c>
      <c r="AR20" s="9">
        <v>532</v>
      </c>
      <c r="AS20" s="9">
        <v>14.356488828</v>
      </c>
      <c r="AT20" s="12">
        <v>81.735593266999999</v>
      </c>
      <c r="AU20" s="9">
        <v>0</v>
      </c>
      <c r="AV20" s="9">
        <v>86.59</v>
      </c>
      <c r="AW20" s="9">
        <v>623.15052339738099</v>
      </c>
      <c r="AX20" s="11">
        <v>11</v>
      </c>
      <c r="AY20" s="9">
        <v>9</v>
      </c>
      <c r="AZ20" s="9">
        <v>0.43232980306251301</v>
      </c>
      <c r="BA20" s="9">
        <v>25</v>
      </c>
      <c r="BB20" s="12">
        <v>0.95154241839174702</v>
      </c>
      <c r="BC20" s="9">
        <v>4</v>
      </c>
      <c r="BD20" s="9">
        <v>0.11</v>
      </c>
      <c r="BE20" s="9">
        <v>57.8</v>
      </c>
      <c r="BF20" s="9">
        <v>21</v>
      </c>
      <c r="BG20" s="12">
        <v>0.177519967595445</v>
      </c>
      <c r="BH20" s="9">
        <v>0.26019411648992002</v>
      </c>
      <c r="BI20" s="9">
        <v>7.4</v>
      </c>
      <c r="BJ20" s="9">
        <v>4</v>
      </c>
      <c r="BK20" s="9">
        <v>0.72861025900519005</v>
      </c>
      <c r="BL20" s="12">
        <v>9.9966272711753804E-2</v>
      </c>
      <c r="BM20" s="9">
        <v>5.69</v>
      </c>
      <c r="BN20" s="9">
        <v>0.28329199999999999</v>
      </c>
      <c r="BO20" s="9">
        <v>0</v>
      </c>
      <c r="BP20" s="9">
        <v>0</v>
      </c>
      <c r="BQ20" s="11">
        <v>97</v>
      </c>
      <c r="BR20" s="9">
        <v>78.345939636230469</v>
      </c>
      <c r="BS20" s="9">
        <v>45.05133056640625</v>
      </c>
      <c r="BT20" s="9">
        <v>0.14542999863624573</v>
      </c>
      <c r="BU20" s="9">
        <v>100</v>
      </c>
      <c r="BV20" s="9">
        <v>623.1505126953125</v>
      </c>
      <c r="BW20" s="9">
        <v>0</v>
      </c>
      <c r="BX20" s="9">
        <v>0</v>
      </c>
    </row>
    <row r="21" spans="1:76">
      <c r="A21" s="2" t="s">
        <v>114</v>
      </c>
      <c r="B21" s="2" t="s">
        <v>115</v>
      </c>
      <c r="C21" s="15">
        <v>48.55</v>
      </c>
      <c r="D21" s="12">
        <v>53.04</v>
      </c>
      <c r="E21" s="9">
        <v>55.91</v>
      </c>
      <c r="F21" s="9">
        <v>36.700000000000003</v>
      </c>
      <c r="G21" s="12">
        <v>74.930000000000007</v>
      </c>
      <c r="H21" s="9">
        <v>37.770000000000003</v>
      </c>
      <c r="I21" s="9">
        <v>42.95</v>
      </c>
      <c r="J21" s="9">
        <v>56.54</v>
      </c>
      <c r="K21" s="12">
        <v>78.44</v>
      </c>
      <c r="L21" s="9">
        <v>54</v>
      </c>
      <c r="M21" s="9">
        <v>54.32</v>
      </c>
      <c r="N21" s="9">
        <v>36.909999999999997</v>
      </c>
      <c r="O21" s="12">
        <v>38.25</v>
      </c>
      <c r="P21" s="9">
        <v>48.75</v>
      </c>
      <c r="Q21" s="9">
        <v>42.57</v>
      </c>
      <c r="R21" s="9">
        <v>17.22</v>
      </c>
      <c r="S21" s="11">
        <v>9.9</v>
      </c>
      <c r="T21" s="9">
        <v>63</v>
      </c>
      <c r="U21" s="9">
        <v>596.443881870984</v>
      </c>
      <c r="V21" s="9">
        <v>87.9</v>
      </c>
      <c r="W21" s="9">
        <v>534.10992259099896</v>
      </c>
      <c r="X21" s="12">
        <v>16.752457499999998</v>
      </c>
      <c r="Y21" s="9">
        <v>52.712286599999999</v>
      </c>
      <c r="Z21" s="9">
        <v>45.801611200000004</v>
      </c>
      <c r="AA21" s="12">
        <v>0.46836307156339202</v>
      </c>
      <c r="AB21" s="9">
        <v>53.7</v>
      </c>
      <c r="AC21" s="9">
        <v>2.4457025860692099</v>
      </c>
      <c r="AD21" s="9">
        <v>154.553318862</v>
      </c>
      <c r="AE21" s="12">
        <v>2.7</v>
      </c>
      <c r="AF21" s="9">
        <v>4</v>
      </c>
      <c r="AG21" s="9">
        <v>4</v>
      </c>
      <c r="AH21" s="9">
        <v>3</v>
      </c>
      <c r="AI21" s="9">
        <v>27.6</v>
      </c>
      <c r="AJ21" s="11">
        <v>74.985579999999999</v>
      </c>
      <c r="AK21" s="9">
        <v>95.545677185058594</v>
      </c>
      <c r="AL21" s="9">
        <v>58.078128814697266</v>
      </c>
      <c r="AM21" s="9">
        <v>0.85560999999999998</v>
      </c>
      <c r="AN21" s="12">
        <v>75.685133100000002</v>
      </c>
      <c r="AO21" s="9">
        <v>16.214872230000001</v>
      </c>
      <c r="AP21" s="9">
        <v>39.630000000000003</v>
      </c>
      <c r="AQ21" s="12">
        <v>16.401720000000001</v>
      </c>
      <c r="AR21" s="9">
        <v>543.4</v>
      </c>
      <c r="AS21" s="9">
        <v>14.888496662</v>
      </c>
      <c r="AT21" s="12">
        <v>123.081950005</v>
      </c>
      <c r="AU21" s="9">
        <v>0</v>
      </c>
      <c r="AV21" s="9">
        <v>76.91</v>
      </c>
      <c r="AW21" s="9">
        <v>1404.6623380491401</v>
      </c>
      <c r="AX21" s="11">
        <v>9</v>
      </c>
      <c r="AY21" s="9">
        <v>7</v>
      </c>
      <c r="AZ21" s="9">
        <v>0.52944181222541797</v>
      </c>
      <c r="BA21" s="9">
        <v>25</v>
      </c>
      <c r="BB21" s="12">
        <v>0.774128325078841</v>
      </c>
      <c r="BC21" s="9">
        <v>4</v>
      </c>
      <c r="BD21" s="9">
        <v>0.26</v>
      </c>
      <c r="BE21" s="9">
        <v>37.4</v>
      </c>
      <c r="BF21" s="9">
        <v>27</v>
      </c>
      <c r="BG21" s="12">
        <v>0.62263166659053903</v>
      </c>
      <c r="BH21" s="9">
        <v>6.7103833600723306E-2</v>
      </c>
      <c r="BI21" s="9">
        <v>8.1</v>
      </c>
      <c r="BJ21" s="9">
        <v>4</v>
      </c>
      <c r="BK21" s="9">
        <v>0.64492736943492301</v>
      </c>
      <c r="BL21" s="12">
        <v>0.12450198829174</v>
      </c>
      <c r="BM21" s="9">
        <v>7.17</v>
      </c>
      <c r="BN21" s="9">
        <v>0.34760000000000002</v>
      </c>
      <c r="BO21" s="9">
        <v>0</v>
      </c>
      <c r="BP21" s="9">
        <v>0</v>
      </c>
      <c r="BQ21" s="11">
        <v>63</v>
      </c>
      <c r="BR21" s="9">
        <v>74.985580444335938</v>
      </c>
      <c r="BS21" s="9">
        <v>58.078128814697266</v>
      </c>
      <c r="BT21" s="9">
        <v>0.14439000189304352</v>
      </c>
      <c r="BU21" s="9">
        <v>75.685134887695312</v>
      </c>
      <c r="BV21" s="9">
        <v>1404.662353515625</v>
      </c>
      <c r="BW21" s="9">
        <v>0</v>
      </c>
      <c r="BX21" s="9">
        <v>0</v>
      </c>
    </row>
    <row r="22" spans="1:76">
      <c r="A22" s="2" t="s">
        <v>116</v>
      </c>
      <c r="B22" s="2" t="s">
        <v>117</v>
      </c>
      <c r="C22" s="15">
        <v>90.19</v>
      </c>
      <c r="D22" s="12">
        <v>95.09</v>
      </c>
      <c r="E22" s="9">
        <v>86.66</v>
      </c>
      <c r="F22" s="9">
        <v>88.83</v>
      </c>
      <c r="G22" s="12">
        <v>99.26</v>
      </c>
      <c r="H22" s="9">
        <v>99.42</v>
      </c>
      <c r="I22" s="9">
        <v>88.94</v>
      </c>
      <c r="J22" s="9">
        <v>92.74</v>
      </c>
      <c r="K22" s="12">
        <v>99.68</v>
      </c>
      <c r="L22" s="9">
        <v>85.69</v>
      </c>
      <c r="M22" s="9">
        <v>81.38</v>
      </c>
      <c r="N22" s="9">
        <v>79.89</v>
      </c>
      <c r="O22" s="12">
        <v>94.32</v>
      </c>
      <c r="P22" s="9">
        <v>89.43</v>
      </c>
      <c r="Q22" s="9">
        <v>84.24</v>
      </c>
      <c r="R22" s="9">
        <v>87.34</v>
      </c>
      <c r="S22" s="11">
        <v>5</v>
      </c>
      <c r="T22" s="9">
        <v>8</v>
      </c>
      <c r="U22" s="9">
        <v>7.00464584498833</v>
      </c>
      <c r="V22" s="9">
        <v>4.9000000000000004</v>
      </c>
      <c r="W22" s="9">
        <v>17.419920729013999</v>
      </c>
      <c r="X22" s="12">
        <v>87.675789300000005</v>
      </c>
      <c r="Y22" s="9">
        <v>98.999994299999997</v>
      </c>
      <c r="Z22" s="9">
        <v>99.818275200000002</v>
      </c>
      <c r="AA22" s="12">
        <v>0.54222323796814598</v>
      </c>
      <c r="AB22" s="9">
        <v>100</v>
      </c>
      <c r="AC22" s="9">
        <v>6.5289442073153898</v>
      </c>
      <c r="AD22" s="9">
        <v>0</v>
      </c>
      <c r="AE22" s="12">
        <v>1.5</v>
      </c>
      <c r="AF22" s="9">
        <v>1</v>
      </c>
      <c r="AG22" s="9">
        <v>2</v>
      </c>
      <c r="AH22" s="9">
        <v>1</v>
      </c>
      <c r="AI22" s="9">
        <v>6</v>
      </c>
      <c r="AJ22" s="11" t="s">
        <v>77</v>
      </c>
      <c r="AK22" s="9">
        <v>99.456741333007812</v>
      </c>
      <c r="AL22" s="9">
        <v>100</v>
      </c>
      <c r="AM22" s="9">
        <v>1.0018800000000001</v>
      </c>
      <c r="AN22" s="12">
        <v>81.039316499999998</v>
      </c>
      <c r="AO22" s="9">
        <v>87.12</v>
      </c>
      <c r="AP22" s="9">
        <v>10.99</v>
      </c>
      <c r="AQ22" s="12">
        <v>24.905729999999998</v>
      </c>
      <c r="AR22" s="9">
        <v>223.8</v>
      </c>
      <c r="AS22" s="9">
        <v>10.739557911</v>
      </c>
      <c r="AT22" s="12">
        <v>11.853842443</v>
      </c>
      <c r="AU22" s="9">
        <v>69.814730499999996</v>
      </c>
      <c r="AV22" s="9">
        <v>73.14</v>
      </c>
      <c r="AW22" s="9">
        <v>494.63370964971301</v>
      </c>
      <c r="AX22" s="11">
        <v>40</v>
      </c>
      <c r="AY22" s="9">
        <v>16</v>
      </c>
      <c r="AZ22" s="9">
        <v>0.89357596387776095</v>
      </c>
      <c r="BA22" s="9">
        <v>90</v>
      </c>
      <c r="BB22" s="12">
        <v>0.93146894919044099</v>
      </c>
      <c r="BC22" s="9">
        <v>4</v>
      </c>
      <c r="BD22" s="9">
        <v>0.03</v>
      </c>
      <c r="BE22" s="9">
        <v>88.3</v>
      </c>
      <c r="BF22" s="9">
        <v>83</v>
      </c>
      <c r="BG22" s="12">
        <v>0.85863545014221099</v>
      </c>
      <c r="BH22" s="9">
        <v>0.84813968058406497</v>
      </c>
      <c r="BI22" s="9">
        <v>3.9</v>
      </c>
      <c r="BJ22" s="9">
        <v>4</v>
      </c>
      <c r="BK22" s="9">
        <v>0.93867164361963795</v>
      </c>
      <c r="BL22" s="12">
        <v>1.64092528820038</v>
      </c>
      <c r="BM22" s="9">
        <v>15.65</v>
      </c>
      <c r="BN22" s="9">
        <v>3.8559999999999997E-2</v>
      </c>
      <c r="BO22" s="9">
        <v>46</v>
      </c>
      <c r="BP22" s="9">
        <v>5</v>
      </c>
      <c r="BQ22" s="11">
        <v>8</v>
      </c>
      <c r="BR22" s="9" t="s">
        <v>77</v>
      </c>
      <c r="BS22" s="9">
        <v>100</v>
      </c>
      <c r="BT22" s="9">
        <v>1.879999996162951E-3</v>
      </c>
      <c r="BU22" s="9">
        <v>81.039314270019531</v>
      </c>
      <c r="BV22" s="9">
        <v>494.63369750976562</v>
      </c>
      <c r="BW22" s="9">
        <v>8</v>
      </c>
      <c r="BX22" s="9">
        <v>5</v>
      </c>
    </row>
    <row r="23" spans="1:76">
      <c r="A23" s="2" t="s">
        <v>118</v>
      </c>
      <c r="B23" s="2" t="s">
        <v>119</v>
      </c>
      <c r="C23" s="15">
        <v>29.03</v>
      </c>
      <c r="D23" s="12">
        <v>28.29</v>
      </c>
      <c r="E23" s="9">
        <v>35.18</v>
      </c>
      <c r="F23" s="9">
        <v>23.61</v>
      </c>
      <c r="G23" s="12">
        <v>41.62</v>
      </c>
      <c r="H23" s="9">
        <v>26.67</v>
      </c>
      <c r="I23" s="9">
        <v>8.82</v>
      </c>
      <c r="J23" s="9">
        <v>36.049999999999997</v>
      </c>
      <c r="K23" s="12">
        <v>37.03</v>
      </c>
      <c r="L23" s="9">
        <v>34.909999999999997</v>
      </c>
      <c r="M23" s="9">
        <v>36.85</v>
      </c>
      <c r="N23" s="9">
        <v>31.93</v>
      </c>
      <c r="O23" s="12">
        <v>18.36</v>
      </c>
      <c r="P23" s="9">
        <v>40.71</v>
      </c>
      <c r="Q23" s="9">
        <v>23</v>
      </c>
      <c r="R23" s="9">
        <v>12.39</v>
      </c>
      <c r="S23" s="11">
        <v>47.7</v>
      </c>
      <c r="T23" s="9">
        <v>380</v>
      </c>
      <c r="U23" s="9">
        <v>882.06565867172196</v>
      </c>
      <c r="V23" s="9">
        <v>130.1</v>
      </c>
      <c r="W23" s="9">
        <v>897.23494602400001</v>
      </c>
      <c r="X23" s="12">
        <v>1.6119232999999999</v>
      </c>
      <c r="Y23" s="9">
        <v>54.3507125</v>
      </c>
      <c r="Z23" s="9">
        <v>21.792090999999999</v>
      </c>
      <c r="AA23" s="12">
        <v>0.30467921644201101</v>
      </c>
      <c r="AB23" s="9">
        <v>10.8</v>
      </c>
      <c r="AC23" s="9" t="s">
        <v>77</v>
      </c>
      <c r="AD23" s="9">
        <v>296.49673961100001</v>
      </c>
      <c r="AE23" s="12">
        <v>13.2</v>
      </c>
      <c r="AF23" s="9">
        <v>5</v>
      </c>
      <c r="AG23" s="9">
        <v>5</v>
      </c>
      <c r="AH23" s="9">
        <v>5</v>
      </c>
      <c r="AI23" s="9">
        <v>32.4</v>
      </c>
      <c r="AJ23" s="11">
        <v>36.752609999999997</v>
      </c>
      <c r="AK23" s="9">
        <v>70.840667724609375</v>
      </c>
      <c r="AL23" s="9">
        <v>17.378009796142578</v>
      </c>
      <c r="AM23" s="9">
        <v>0.51273000000000002</v>
      </c>
      <c r="AN23" s="12">
        <v>24.53960893</v>
      </c>
      <c r="AO23" s="9">
        <v>4.03</v>
      </c>
      <c r="AP23" s="9">
        <v>33.840000000000003</v>
      </c>
      <c r="AQ23" s="12">
        <v>15.887169999999999</v>
      </c>
      <c r="AR23" s="9">
        <v>966.5</v>
      </c>
      <c r="AS23" s="9">
        <v>21.974786068</v>
      </c>
      <c r="AT23" s="12">
        <v>163.49168727200001</v>
      </c>
      <c r="AU23" s="9">
        <v>0</v>
      </c>
      <c r="AV23" s="9">
        <v>91.4</v>
      </c>
      <c r="AW23" s="9">
        <v>11031.6937698695</v>
      </c>
      <c r="AX23" s="11">
        <v>1</v>
      </c>
      <c r="AY23" s="9">
        <v>4</v>
      </c>
      <c r="AZ23" s="9" t="s">
        <v>77</v>
      </c>
      <c r="BA23" s="9">
        <v>10</v>
      </c>
      <c r="BB23" s="12">
        <v>0.77577381377940002</v>
      </c>
      <c r="BC23" s="9">
        <v>3</v>
      </c>
      <c r="BD23" s="9">
        <v>0.42</v>
      </c>
      <c r="BE23" s="9">
        <v>36.9</v>
      </c>
      <c r="BF23" s="9">
        <v>24</v>
      </c>
      <c r="BG23" s="12">
        <v>0.73618591586696602</v>
      </c>
      <c r="BH23" s="9">
        <v>0.108333935115035</v>
      </c>
      <c r="BI23" s="9">
        <v>9.6</v>
      </c>
      <c r="BJ23" s="9">
        <v>1</v>
      </c>
      <c r="BK23" s="9">
        <v>0.387390900906386</v>
      </c>
      <c r="BL23" s="12">
        <v>6.3693664968013805E-2</v>
      </c>
      <c r="BM23" s="9">
        <v>4.2699999999999996</v>
      </c>
      <c r="BN23" s="9">
        <v>0.34549600000000003</v>
      </c>
      <c r="BO23" s="9">
        <v>0</v>
      </c>
      <c r="BP23" s="9">
        <v>0</v>
      </c>
      <c r="BQ23" s="11">
        <v>380</v>
      </c>
      <c r="BR23" s="9">
        <v>36.752609252929688</v>
      </c>
      <c r="BS23" s="9">
        <v>17.378009796142578</v>
      </c>
      <c r="BT23" s="9">
        <v>0.48726999759674072</v>
      </c>
      <c r="BU23" s="9">
        <v>24.539608001708984</v>
      </c>
      <c r="BV23" s="9">
        <v>1500</v>
      </c>
      <c r="BW23" s="9">
        <v>0</v>
      </c>
      <c r="BX23" s="9">
        <v>0</v>
      </c>
    </row>
    <row r="24" spans="1:76">
      <c r="A24" s="2" t="s">
        <v>120</v>
      </c>
      <c r="B24" s="2" t="s">
        <v>121</v>
      </c>
      <c r="C24" s="15">
        <v>35.840000000000003</v>
      </c>
      <c r="D24" s="12">
        <v>36.950000000000003</v>
      </c>
      <c r="E24" s="9">
        <v>44.6</v>
      </c>
      <c r="F24" s="9">
        <v>25.96</v>
      </c>
      <c r="G24" s="12">
        <v>52.61</v>
      </c>
      <c r="H24" s="9">
        <v>20.34</v>
      </c>
      <c r="I24" s="9">
        <v>23.61</v>
      </c>
      <c r="J24" s="9">
        <v>51.26</v>
      </c>
      <c r="K24" s="12">
        <v>40.630000000000003</v>
      </c>
      <c r="L24" s="9">
        <v>37.46</v>
      </c>
      <c r="M24" s="9">
        <v>56.23</v>
      </c>
      <c r="N24" s="9">
        <v>44.11</v>
      </c>
      <c r="O24" s="12">
        <v>29.87</v>
      </c>
      <c r="P24" s="9">
        <v>25.63</v>
      </c>
      <c r="Q24" s="9">
        <v>43.18</v>
      </c>
      <c r="R24" s="9">
        <v>5.15</v>
      </c>
      <c r="S24" s="11">
        <v>34.4</v>
      </c>
      <c r="T24" s="9">
        <v>261</v>
      </c>
      <c r="U24" s="9">
        <v>856.24831176230396</v>
      </c>
      <c r="V24" s="9">
        <v>138.69999999999999</v>
      </c>
      <c r="W24" s="9">
        <v>595.06169054600002</v>
      </c>
      <c r="X24" s="12">
        <v>6.4228287999999996</v>
      </c>
      <c r="Y24" s="9">
        <v>44.750936000000003</v>
      </c>
      <c r="Z24" s="9">
        <v>12.0801433</v>
      </c>
      <c r="AA24" s="12">
        <v>0.43534816445779001</v>
      </c>
      <c r="AB24" s="9">
        <v>6.4</v>
      </c>
      <c r="AC24" s="9">
        <v>1.72844369490415</v>
      </c>
      <c r="AD24" s="9">
        <v>197.90353253500001</v>
      </c>
      <c r="AE24" s="12">
        <v>9.1999999999999993</v>
      </c>
      <c r="AF24" s="9">
        <v>4</v>
      </c>
      <c r="AG24" s="9">
        <v>5</v>
      </c>
      <c r="AH24" s="9">
        <v>3</v>
      </c>
      <c r="AI24" s="9">
        <v>24.1</v>
      </c>
      <c r="AJ24" s="11">
        <v>40.018239999999999</v>
      </c>
      <c r="AK24" s="9">
        <v>79.12457275390625</v>
      </c>
      <c r="AL24" s="9">
        <v>22.402790069580078</v>
      </c>
      <c r="AM24" s="9">
        <v>0.45735999999999999</v>
      </c>
      <c r="AN24" s="12">
        <v>39.750979970000003</v>
      </c>
      <c r="AO24" s="9">
        <v>2.5</v>
      </c>
      <c r="AP24" s="9">
        <v>40.17</v>
      </c>
      <c r="AQ24" s="12">
        <v>15.777659999999999</v>
      </c>
      <c r="AR24" s="9">
        <v>517.6</v>
      </c>
      <c r="AS24" s="9">
        <v>10.824072524</v>
      </c>
      <c r="AT24" s="12">
        <v>109.979836269999</v>
      </c>
      <c r="AU24" s="9">
        <v>0</v>
      </c>
      <c r="AV24" s="9">
        <v>80.8</v>
      </c>
      <c r="AW24" s="9">
        <v>1122.70812302016</v>
      </c>
      <c r="AX24" s="11">
        <v>4</v>
      </c>
      <c r="AY24" s="9">
        <v>7</v>
      </c>
      <c r="AZ24" s="9" t="s">
        <v>77</v>
      </c>
      <c r="BA24" s="9">
        <v>20</v>
      </c>
      <c r="BB24" s="12">
        <v>0.46740381388725299</v>
      </c>
      <c r="BC24" s="9">
        <v>3</v>
      </c>
      <c r="BD24" s="9">
        <v>0.45</v>
      </c>
      <c r="BE24" s="9">
        <v>18.399999999999999</v>
      </c>
      <c r="BF24" s="9">
        <v>22</v>
      </c>
      <c r="BG24" s="12">
        <v>0.68960402306165003</v>
      </c>
      <c r="BH24" s="9">
        <v>2.0180576860901901E-2</v>
      </c>
      <c r="BI24" s="9">
        <v>8.1999999999999993</v>
      </c>
      <c r="BJ24" s="9">
        <v>3</v>
      </c>
      <c r="BK24" s="9">
        <v>0.75103470145153495</v>
      </c>
      <c r="BL24" s="12" t="s">
        <v>77</v>
      </c>
      <c r="BM24" s="9">
        <v>1.63</v>
      </c>
      <c r="BN24" s="9">
        <v>0.4186106</v>
      </c>
      <c r="BO24" s="9">
        <v>0</v>
      </c>
      <c r="BP24" s="9">
        <v>0</v>
      </c>
      <c r="BQ24" s="11">
        <v>261</v>
      </c>
      <c r="BR24" s="9">
        <v>40.018241882324219</v>
      </c>
      <c r="BS24" s="9">
        <v>22.402790069580078</v>
      </c>
      <c r="BT24" s="9">
        <v>0.54263997077941895</v>
      </c>
      <c r="BU24" s="9">
        <v>39.750980377197266</v>
      </c>
      <c r="BV24" s="9">
        <v>1122.7081298828125</v>
      </c>
      <c r="BW24" s="9">
        <v>0</v>
      </c>
      <c r="BX24" s="9">
        <v>0</v>
      </c>
    </row>
    <row r="25" spans="1:76">
      <c r="A25" s="2" t="s">
        <v>122</v>
      </c>
      <c r="B25" s="2" t="s">
        <v>123</v>
      </c>
      <c r="C25" s="15">
        <v>82.56</v>
      </c>
      <c r="D25" s="12">
        <v>88.2</v>
      </c>
      <c r="E25" s="9">
        <v>85.3</v>
      </c>
      <c r="F25" s="9">
        <v>74.19</v>
      </c>
      <c r="G25" s="12">
        <v>98.14</v>
      </c>
      <c r="H25" s="9">
        <v>96.27</v>
      </c>
      <c r="I25" s="9">
        <v>80.61</v>
      </c>
      <c r="J25" s="9">
        <v>77.78</v>
      </c>
      <c r="K25" s="12">
        <v>97.64</v>
      </c>
      <c r="L25" s="9">
        <v>80.87</v>
      </c>
      <c r="M25" s="9">
        <v>79.09</v>
      </c>
      <c r="N25" s="9">
        <v>83.6</v>
      </c>
      <c r="O25" s="12">
        <v>90.19</v>
      </c>
      <c r="P25" s="9">
        <v>77.900000000000006</v>
      </c>
      <c r="Q25" s="9">
        <v>72.47</v>
      </c>
      <c r="R25" s="9">
        <v>56.19</v>
      </c>
      <c r="S25" s="11">
        <v>5</v>
      </c>
      <c r="T25" s="9">
        <v>20</v>
      </c>
      <c r="U25" s="9">
        <v>22.107987634772901</v>
      </c>
      <c r="V25" s="9">
        <v>8.1</v>
      </c>
      <c r="W25" s="9">
        <v>38.012037385100001</v>
      </c>
      <c r="X25" s="12">
        <v>98.996890300000004</v>
      </c>
      <c r="Y25" s="9">
        <v>93.275025499999998</v>
      </c>
      <c r="Z25" s="9">
        <v>99.050801100000001</v>
      </c>
      <c r="AA25" s="12">
        <v>0.354920296346935</v>
      </c>
      <c r="AB25" s="9">
        <v>99.6</v>
      </c>
      <c r="AC25" s="9">
        <v>5.5338270041959499</v>
      </c>
      <c r="AD25" s="9">
        <v>1.9145796610000001</v>
      </c>
      <c r="AE25" s="12">
        <v>3.2</v>
      </c>
      <c r="AF25" s="9">
        <v>2</v>
      </c>
      <c r="AG25" s="9">
        <v>3</v>
      </c>
      <c r="AH25" s="9">
        <v>2</v>
      </c>
      <c r="AI25" s="9">
        <v>12.4</v>
      </c>
      <c r="AJ25" s="11">
        <v>96.627549999999999</v>
      </c>
      <c r="AK25" s="9">
        <v>97.211013793945312</v>
      </c>
      <c r="AL25" s="9">
        <v>100</v>
      </c>
      <c r="AM25" s="9">
        <v>1.01346</v>
      </c>
      <c r="AN25" s="12">
        <v>133.240814</v>
      </c>
      <c r="AO25" s="9">
        <v>61.11</v>
      </c>
      <c r="AP25" s="9">
        <v>23</v>
      </c>
      <c r="AQ25" s="12">
        <v>24.26521</v>
      </c>
      <c r="AR25" s="9">
        <v>242.9</v>
      </c>
      <c r="AS25" s="9">
        <v>11.758196342</v>
      </c>
      <c r="AT25" s="12">
        <v>28.153031598999998</v>
      </c>
      <c r="AU25" s="9">
        <v>84.497583333333296</v>
      </c>
      <c r="AV25" s="9">
        <v>74.900000000000006</v>
      </c>
      <c r="AW25" s="9">
        <v>273.99832243427898</v>
      </c>
      <c r="AX25" s="11">
        <v>38</v>
      </c>
      <c r="AY25" s="9">
        <v>16</v>
      </c>
      <c r="AZ25" s="9">
        <v>0.83313907470117199</v>
      </c>
      <c r="BA25" s="9">
        <v>85</v>
      </c>
      <c r="BB25" s="12">
        <v>0.75446852238238304</v>
      </c>
      <c r="BC25" s="9">
        <v>4</v>
      </c>
      <c r="BD25" s="9">
        <v>0.06</v>
      </c>
      <c r="BE25" s="9">
        <v>81.099999999999994</v>
      </c>
      <c r="BF25" s="9">
        <v>70</v>
      </c>
      <c r="BG25" s="12">
        <v>0.72905896612087395</v>
      </c>
      <c r="BH25" s="9">
        <v>0.63838385969831202</v>
      </c>
      <c r="BI25" s="9">
        <v>4.0999999999999996</v>
      </c>
      <c r="BJ25" s="9">
        <v>4</v>
      </c>
      <c r="BK25" s="9">
        <v>0.82460359661967098</v>
      </c>
      <c r="BL25" s="12">
        <v>0.53986501693725597</v>
      </c>
      <c r="BM25" s="9">
        <v>13.29</v>
      </c>
      <c r="BN25" s="9">
        <v>0.12595000000000001</v>
      </c>
      <c r="BO25" s="9">
        <v>13</v>
      </c>
      <c r="BP25" s="9">
        <v>3</v>
      </c>
      <c r="BQ25" s="11">
        <v>20</v>
      </c>
      <c r="BR25" s="9">
        <v>96.627548217773438</v>
      </c>
      <c r="BS25" s="9">
        <v>100</v>
      </c>
      <c r="BT25" s="9">
        <v>1.3460000045597553E-2</v>
      </c>
      <c r="BU25" s="9">
        <v>100</v>
      </c>
      <c r="BV25" s="9">
        <v>273.99832153320312</v>
      </c>
      <c r="BW25" s="9">
        <v>5</v>
      </c>
      <c r="BX25" s="9">
        <v>3</v>
      </c>
    </row>
    <row r="26" spans="1:76">
      <c r="A26" s="2" t="s">
        <v>124</v>
      </c>
      <c r="B26" s="2" t="s">
        <v>125</v>
      </c>
      <c r="C26" s="15">
        <v>63.76</v>
      </c>
      <c r="D26" s="12">
        <v>80.08</v>
      </c>
      <c r="E26" s="9">
        <v>69.099999999999994</v>
      </c>
      <c r="F26" s="9">
        <v>42.11</v>
      </c>
      <c r="G26" s="12">
        <v>94.94</v>
      </c>
      <c r="H26" s="9">
        <v>81.8</v>
      </c>
      <c r="I26" s="9">
        <v>79.55</v>
      </c>
      <c r="J26" s="9">
        <v>64.010000000000005</v>
      </c>
      <c r="K26" s="12">
        <v>95.49</v>
      </c>
      <c r="L26" s="9">
        <v>55.39</v>
      </c>
      <c r="M26" s="9">
        <v>67.739999999999995</v>
      </c>
      <c r="N26" s="9">
        <v>57.78</v>
      </c>
      <c r="O26" s="12">
        <v>16.73</v>
      </c>
      <c r="P26" s="9">
        <v>70.290000000000006</v>
      </c>
      <c r="Q26" s="9">
        <v>35.340000000000003</v>
      </c>
      <c r="R26" s="9">
        <v>46.07</v>
      </c>
      <c r="S26" s="11">
        <v>9.3000000000000007</v>
      </c>
      <c r="T26" s="9">
        <v>74</v>
      </c>
      <c r="U26" s="9">
        <v>26.685051012054899</v>
      </c>
      <c r="V26" s="9">
        <v>10.7</v>
      </c>
      <c r="W26" s="9">
        <v>26.139844976399999</v>
      </c>
      <c r="X26" s="12">
        <v>73.067261999999999</v>
      </c>
      <c r="Y26" s="9">
        <v>92.968570700000001</v>
      </c>
      <c r="Z26" s="9">
        <v>76.465871500000006</v>
      </c>
      <c r="AA26" s="12">
        <v>0.56083417417514903</v>
      </c>
      <c r="AB26" s="9">
        <v>100</v>
      </c>
      <c r="AC26" s="9">
        <v>5.34435160455625</v>
      </c>
      <c r="AD26" s="9">
        <v>44.694729148999997</v>
      </c>
      <c r="AE26" s="12">
        <v>0.8</v>
      </c>
      <c r="AF26" s="9">
        <v>2</v>
      </c>
      <c r="AG26" s="9">
        <v>4</v>
      </c>
      <c r="AH26" s="9">
        <v>4</v>
      </c>
      <c r="AI26" s="9">
        <v>18.8</v>
      </c>
      <c r="AJ26" s="11">
        <v>96.35745</v>
      </c>
      <c r="AK26" s="9" t="s">
        <v>77</v>
      </c>
      <c r="AL26" s="9">
        <v>94.299209594726562</v>
      </c>
      <c r="AM26" s="9">
        <v>1.02599</v>
      </c>
      <c r="AN26" s="12">
        <v>92.273490820000006</v>
      </c>
      <c r="AO26" s="9">
        <v>47.9</v>
      </c>
      <c r="AP26" s="9">
        <v>73.55</v>
      </c>
      <c r="AQ26" s="12">
        <v>19.575189999999999</v>
      </c>
      <c r="AR26" s="9">
        <v>392.6</v>
      </c>
      <c r="AS26" s="9">
        <v>9.0379406170000003</v>
      </c>
      <c r="AT26" s="12">
        <v>84.291165695000004</v>
      </c>
      <c r="AU26" s="9">
        <v>27.934200000000001</v>
      </c>
      <c r="AV26" s="9">
        <v>76.33</v>
      </c>
      <c r="AW26" s="9">
        <v>755.43601441395901</v>
      </c>
      <c r="AX26" s="11">
        <v>1</v>
      </c>
      <c r="AY26" s="9">
        <v>4</v>
      </c>
      <c r="AZ26" s="9">
        <v>0.17553066497879399</v>
      </c>
      <c r="BA26" s="9">
        <v>20</v>
      </c>
      <c r="BB26" s="12">
        <v>0.76280940239434802</v>
      </c>
      <c r="BC26" s="9">
        <v>1</v>
      </c>
      <c r="BD26" s="9">
        <v>0.02</v>
      </c>
      <c r="BE26" s="9">
        <v>94.6</v>
      </c>
      <c r="BF26" s="9">
        <v>37</v>
      </c>
      <c r="BG26" s="12">
        <v>0.40063272453002602</v>
      </c>
      <c r="BH26" s="9">
        <v>0.136790519073549</v>
      </c>
      <c r="BI26" s="9">
        <v>8.3000000000000007</v>
      </c>
      <c r="BJ26" s="9">
        <v>2</v>
      </c>
      <c r="BK26" s="9">
        <v>0.77658284392269605</v>
      </c>
      <c r="BL26" s="12">
        <v>0.17501983046531699</v>
      </c>
      <c r="BM26" s="9">
        <v>9.82</v>
      </c>
      <c r="BN26" s="9" t="s">
        <v>77</v>
      </c>
      <c r="BO26" s="9">
        <v>73</v>
      </c>
      <c r="BP26" s="9">
        <v>1</v>
      </c>
      <c r="BQ26" s="11">
        <v>74</v>
      </c>
      <c r="BR26" s="9">
        <v>96.357452392578125</v>
      </c>
      <c r="BS26" s="9">
        <v>94.299209594726562</v>
      </c>
      <c r="BT26" s="9">
        <v>2.5989999994635582E-2</v>
      </c>
      <c r="BU26" s="9">
        <v>92.273490905761719</v>
      </c>
      <c r="BV26" s="9">
        <v>755.43603515625</v>
      </c>
      <c r="BW26" s="9">
        <v>9</v>
      </c>
      <c r="BX26" s="9">
        <v>1</v>
      </c>
    </row>
    <row r="27" spans="1:76">
      <c r="A27" s="2" t="s">
        <v>126</v>
      </c>
      <c r="B27" s="2" t="s">
        <v>127</v>
      </c>
      <c r="C27" s="15">
        <v>71.86</v>
      </c>
      <c r="D27" s="12">
        <v>74.72</v>
      </c>
      <c r="E27" s="9">
        <v>79.260000000000005</v>
      </c>
      <c r="F27" s="9">
        <v>61.6</v>
      </c>
      <c r="G27" s="12">
        <v>94.42</v>
      </c>
      <c r="H27" s="9">
        <v>78.34</v>
      </c>
      <c r="I27" s="9">
        <v>77.58</v>
      </c>
      <c r="J27" s="9">
        <v>48.54</v>
      </c>
      <c r="K27" s="12">
        <v>93.62</v>
      </c>
      <c r="L27" s="9">
        <v>72.48</v>
      </c>
      <c r="M27" s="9">
        <v>77.83</v>
      </c>
      <c r="N27" s="9">
        <v>73.12</v>
      </c>
      <c r="O27" s="12">
        <v>65.62</v>
      </c>
      <c r="P27" s="9">
        <v>66.02</v>
      </c>
      <c r="Q27" s="9">
        <v>60.71</v>
      </c>
      <c r="R27" s="9">
        <v>54.05</v>
      </c>
      <c r="S27" s="11">
        <v>8.8000000000000007</v>
      </c>
      <c r="T27" s="9">
        <v>62</v>
      </c>
      <c r="U27" s="9">
        <v>64.3258285688824</v>
      </c>
      <c r="V27" s="9">
        <v>15.9</v>
      </c>
      <c r="W27" s="9">
        <v>36.569929035000001</v>
      </c>
      <c r="X27" s="12">
        <v>87.854703799999996</v>
      </c>
      <c r="Y27" s="9">
        <v>73.8162971</v>
      </c>
      <c r="Z27" s="9">
        <v>81.0978463</v>
      </c>
      <c r="AA27" s="12">
        <v>0.416521516905209</v>
      </c>
      <c r="AB27" s="9">
        <v>97</v>
      </c>
      <c r="AC27" s="9">
        <v>4.9608695745468099</v>
      </c>
      <c r="AD27" s="9">
        <v>12.899565626999999</v>
      </c>
      <c r="AE27" s="12">
        <v>32.6</v>
      </c>
      <c r="AF27" s="9">
        <v>4</v>
      </c>
      <c r="AG27" s="9">
        <v>4</v>
      </c>
      <c r="AH27" s="9">
        <v>4</v>
      </c>
      <c r="AI27" s="9">
        <v>16.8</v>
      </c>
      <c r="AJ27" s="11">
        <v>94.577060000000003</v>
      </c>
      <c r="AK27" s="9">
        <v>94.985130310058594</v>
      </c>
      <c r="AL27" s="9">
        <v>98.09185791015625</v>
      </c>
      <c r="AM27" s="9">
        <v>1.07128</v>
      </c>
      <c r="AN27" s="12">
        <v>113.0811454</v>
      </c>
      <c r="AO27" s="9">
        <v>52.57</v>
      </c>
      <c r="AP27" s="9">
        <v>39.08</v>
      </c>
      <c r="AQ27" s="12">
        <v>21.593489999999999</v>
      </c>
      <c r="AR27" s="9">
        <v>228.5</v>
      </c>
      <c r="AS27" s="9">
        <v>6.1946382629999999</v>
      </c>
      <c r="AT27" s="12">
        <v>31.71301214</v>
      </c>
      <c r="AU27" s="9">
        <v>12.243</v>
      </c>
      <c r="AV27" s="9">
        <v>88.07</v>
      </c>
      <c r="AW27" s="9">
        <v>277.54325626221498</v>
      </c>
      <c r="AX27" s="11">
        <v>29</v>
      </c>
      <c r="AY27" s="9">
        <v>12</v>
      </c>
      <c r="AZ27" s="9">
        <v>0.64620993378079505</v>
      </c>
      <c r="BA27" s="9">
        <v>50</v>
      </c>
      <c r="BB27" s="12">
        <v>0.78187330615150796</v>
      </c>
      <c r="BC27" s="9">
        <v>4</v>
      </c>
      <c r="BD27" s="9">
        <v>0.17</v>
      </c>
      <c r="BE27" s="9">
        <v>82.8</v>
      </c>
      <c r="BF27" s="9">
        <v>37</v>
      </c>
      <c r="BG27" s="12">
        <v>0.74505498702084605</v>
      </c>
      <c r="BH27" s="9">
        <v>0.57903845710933499</v>
      </c>
      <c r="BI27" s="9">
        <v>8</v>
      </c>
      <c r="BJ27" s="9">
        <v>3</v>
      </c>
      <c r="BK27" s="9">
        <v>0.88716734418144805</v>
      </c>
      <c r="BL27" s="12">
        <v>0.90056133270263705</v>
      </c>
      <c r="BM27" s="9">
        <v>10.81</v>
      </c>
      <c r="BN27" s="9">
        <v>0.21256</v>
      </c>
      <c r="BO27" s="9">
        <v>12</v>
      </c>
      <c r="BP27" s="9">
        <v>3</v>
      </c>
      <c r="BQ27" s="11">
        <v>62</v>
      </c>
      <c r="BR27" s="9">
        <v>94.577056884765625</v>
      </c>
      <c r="BS27" s="9">
        <v>98.09185791015625</v>
      </c>
      <c r="BT27" s="9">
        <v>7.1280002593994141E-2</v>
      </c>
      <c r="BU27" s="9">
        <v>100</v>
      </c>
      <c r="BV27" s="9">
        <v>277.54324340820312</v>
      </c>
      <c r="BW27" s="9">
        <v>5</v>
      </c>
      <c r="BX27" s="9">
        <v>3</v>
      </c>
    </row>
    <row r="28" spans="1:76">
      <c r="A28" s="2" t="s">
        <v>128</v>
      </c>
      <c r="B28" s="2" t="s">
        <v>129</v>
      </c>
      <c r="C28" s="15">
        <v>49.04</v>
      </c>
      <c r="D28" s="12">
        <v>46.36</v>
      </c>
      <c r="E28" s="9">
        <v>62.86</v>
      </c>
      <c r="F28" s="9">
        <v>37.89</v>
      </c>
      <c r="G28" s="12">
        <v>71.06</v>
      </c>
      <c r="H28" s="9">
        <v>24.06</v>
      </c>
      <c r="I28" s="9">
        <v>35.479999999999997</v>
      </c>
      <c r="J28" s="9">
        <v>54.85</v>
      </c>
      <c r="K28" s="12">
        <v>77.95</v>
      </c>
      <c r="L28" s="9">
        <v>62.67</v>
      </c>
      <c r="M28" s="9">
        <v>53.85</v>
      </c>
      <c r="N28" s="9">
        <v>56.99</v>
      </c>
      <c r="O28" s="12">
        <v>28.68</v>
      </c>
      <c r="P28" s="9">
        <v>51.13</v>
      </c>
      <c r="Q28" s="9">
        <v>48.19</v>
      </c>
      <c r="R28" s="9">
        <v>23.57</v>
      </c>
      <c r="S28" s="11">
        <v>30.5</v>
      </c>
      <c r="T28" s="9">
        <v>206</v>
      </c>
      <c r="U28" s="9">
        <v>441.99679733339502</v>
      </c>
      <c r="V28" s="9">
        <v>45</v>
      </c>
      <c r="W28" s="9">
        <v>443.365762475</v>
      </c>
      <c r="X28" s="12">
        <v>24.770452299999999</v>
      </c>
      <c r="Y28" s="9">
        <v>40.041381100000002</v>
      </c>
      <c r="Z28" s="9">
        <v>15.0092847</v>
      </c>
      <c r="AA28" s="12">
        <v>0.38862972587551198</v>
      </c>
      <c r="AB28" s="9">
        <v>41.6</v>
      </c>
      <c r="AC28" s="9" t="s">
        <v>77</v>
      </c>
      <c r="AD28" s="9">
        <v>169.564702082</v>
      </c>
      <c r="AE28" s="12">
        <v>10.5</v>
      </c>
      <c r="AF28" s="9">
        <v>4</v>
      </c>
      <c r="AG28" s="9">
        <v>4</v>
      </c>
      <c r="AH28" s="9">
        <v>3</v>
      </c>
      <c r="AI28" s="9">
        <v>26.4</v>
      </c>
      <c r="AJ28" s="11">
        <v>79.311170000000004</v>
      </c>
      <c r="AK28" s="9">
        <v>92.851593017578125</v>
      </c>
      <c r="AL28" s="9">
        <v>54.543380737304688</v>
      </c>
      <c r="AM28" s="9">
        <v>0.86638000000000004</v>
      </c>
      <c r="AN28" s="12">
        <v>108.1495742</v>
      </c>
      <c r="AO28" s="9">
        <v>7.11</v>
      </c>
      <c r="AP28" s="9">
        <v>33</v>
      </c>
      <c r="AQ28" s="12">
        <v>17.832450000000001</v>
      </c>
      <c r="AR28" s="9">
        <v>676.6</v>
      </c>
      <c r="AS28" s="9">
        <v>13.205729192</v>
      </c>
      <c r="AT28" s="12">
        <v>123.26483847599999</v>
      </c>
      <c r="AU28" s="9">
        <v>0.18</v>
      </c>
      <c r="AV28" s="9">
        <v>93.28</v>
      </c>
      <c r="AW28" s="9">
        <v>314.379749498423</v>
      </c>
      <c r="AX28" s="11">
        <v>6</v>
      </c>
      <c r="AY28" s="9">
        <v>7</v>
      </c>
      <c r="AZ28" s="9" t="s">
        <v>77</v>
      </c>
      <c r="BA28" s="9">
        <v>10</v>
      </c>
      <c r="BB28" s="12">
        <v>0.83789662966159395</v>
      </c>
      <c r="BC28" s="9">
        <v>4</v>
      </c>
      <c r="BD28" s="9">
        <v>0.2</v>
      </c>
      <c r="BE28" s="9">
        <v>34.9</v>
      </c>
      <c r="BF28" s="9">
        <v>23</v>
      </c>
      <c r="BG28" s="12">
        <v>0.71046175217685004</v>
      </c>
      <c r="BH28" s="9">
        <v>5.8733320916139503E-2</v>
      </c>
      <c r="BI28" s="9">
        <v>6.6</v>
      </c>
      <c r="BJ28" s="9">
        <v>4</v>
      </c>
      <c r="BK28" s="9">
        <v>0.64213614543591502</v>
      </c>
      <c r="BL28" s="12">
        <v>5.5758304893970503E-2</v>
      </c>
      <c r="BM28" s="9">
        <v>8.85</v>
      </c>
      <c r="BN28" s="9">
        <v>0.2152094</v>
      </c>
      <c r="BO28" s="9">
        <v>0</v>
      </c>
      <c r="BP28" s="9">
        <v>0</v>
      </c>
      <c r="BQ28" s="11">
        <v>206</v>
      </c>
      <c r="BR28" s="9">
        <v>79.311172485351562</v>
      </c>
      <c r="BS28" s="9">
        <v>54.543380737304688</v>
      </c>
      <c r="BT28" s="9">
        <v>0.1336199939250946</v>
      </c>
      <c r="BU28" s="9">
        <v>100</v>
      </c>
      <c r="BV28" s="9">
        <v>314.3797607421875</v>
      </c>
      <c r="BW28" s="9">
        <v>0</v>
      </c>
      <c r="BX28" s="9">
        <v>0</v>
      </c>
    </row>
    <row r="29" spans="1:76">
      <c r="A29" s="2" t="s">
        <v>130</v>
      </c>
      <c r="B29" s="2" t="s">
        <v>131</v>
      </c>
      <c r="C29" s="15">
        <v>80.56</v>
      </c>
      <c r="D29" s="12">
        <v>87.47</v>
      </c>
      <c r="E29" s="9">
        <v>84.17</v>
      </c>
      <c r="F29" s="9">
        <v>70.040000000000006</v>
      </c>
      <c r="G29" s="12">
        <v>97.65</v>
      </c>
      <c r="H29" s="9">
        <v>93.75</v>
      </c>
      <c r="I29" s="9">
        <v>82.71</v>
      </c>
      <c r="J29" s="9">
        <v>75.760000000000005</v>
      </c>
      <c r="K29" s="12">
        <v>97.1</v>
      </c>
      <c r="L29" s="9">
        <v>82.8</v>
      </c>
      <c r="M29" s="9">
        <v>82.3</v>
      </c>
      <c r="N29" s="9">
        <v>74.48</v>
      </c>
      <c r="O29" s="12">
        <v>82.53</v>
      </c>
      <c r="P29" s="9">
        <v>76.27</v>
      </c>
      <c r="Q29" s="9">
        <v>69.319999999999993</v>
      </c>
      <c r="R29" s="9">
        <v>52.02</v>
      </c>
      <c r="S29" s="11">
        <v>5</v>
      </c>
      <c r="T29" s="9">
        <v>35</v>
      </c>
      <c r="U29" s="9">
        <v>25.1495833691231</v>
      </c>
      <c r="V29" s="9">
        <v>9.6999999999999993</v>
      </c>
      <c r="W29" s="9">
        <v>22.254486600700002</v>
      </c>
      <c r="X29" s="12">
        <v>97.486852900000002</v>
      </c>
      <c r="Y29" s="9">
        <v>91.885867899999994</v>
      </c>
      <c r="Z29" s="9">
        <v>94.522395299999999</v>
      </c>
      <c r="AA29" s="12">
        <v>0.45169319196921898</v>
      </c>
      <c r="AB29" s="9">
        <v>99.5</v>
      </c>
      <c r="AC29" s="9">
        <v>5.6003984729678598</v>
      </c>
      <c r="AD29" s="9">
        <v>2.595401565</v>
      </c>
      <c r="AE29" s="12">
        <v>8.6999999999999993</v>
      </c>
      <c r="AF29" s="9">
        <v>2</v>
      </c>
      <c r="AG29" s="9">
        <v>3</v>
      </c>
      <c r="AH29" s="9">
        <v>2</v>
      </c>
      <c r="AI29" s="9">
        <v>13.9</v>
      </c>
      <c r="AJ29" s="11">
        <v>97.64725</v>
      </c>
      <c r="AK29" s="9">
        <v>97.622940063476562</v>
      </c>
      <c r="AL29" s="9">
        <v>100</v>
      </c>
      <c r="AM29" s="9">
        <v>1.0402499999999999</v>
      </c>
      <c r="AN29" s="12">
        <v>142.17821660000001</v>
      </c>
      <c r="AO29" s="9">
        <v>53</v>
      </c>
      <c r="AP29" s="9">
        <v>12.26</v>
      </c>
      <c r="AQ29" s="12">
        <v>24.04589</v>
      </c>
      <c r="AR29" s="9">
        <v>200.5</v>
      </c>
      <c r="AS29" s="9">
        <v>7.55839792</v>
      </c>
      <c r="AT29" s="12">
        <v>23.963279091</v>
      </c>
      <c r="AU29" s="9">
        <v>3.8912</v>
      </c>
      <c r="AV29" s="9">
        <v>89.88</v>
      </c>
      <c r="AW29" s="9">
        <v>198.91596210419701</v>
      </c>
      <c r="AX29" s="11">
        <v>37</v>
      </c>
      <c r="AY29" s="9">
        <v>16</v>
      </c>
      <c r="AZ29" s="9">
        <v>0.84743400271640001</v>
      </c>
      <c r="BA29" s="9">
        <v>50</v>
      </c>
      <c r="BB29" s="12">
        <v>0.89603478042679996</v>
      </c>
      <c r="BC29" s="9">
        <v>3</v>
      </c>
      <c r="BD29" s="9">
        <v>0.13</v>
      </c>
      <c r="BE29" s="9">
        <v>90</v>
      </c>
      <c r="BF29" s="9">
        <v>55</v>
      </c>
      <c r="BG29" s="12">
        <v>0.70638600863297196</v>
      </c>
      <c r="BH29" s="9">
        <v>0.50294869649299501</v>
      </c>
      <c r="BI29" s="9">
        <v>4.7</v>
      </c>
      <c r="BJ29" s="9">
        <v>4</v>
      </c>
      <c r="BK29" s="9">
        <v>0.86974054028992898</v>
      </c>
      <c r="BL29" s="12">
        <v>0.76718771457672097</v>
      </c>
      <c r="BM29" s="9">
        <v>10.92</v>
      </c>
      <c r="BN29" s="9">
        <v>0.15510650000000001</v>
      </c>
      <c r="BO29" s="9">
        <v>3</v>
      </c>
      <c r="BP29" s="9">
        <v>4</v>
      </c>
      <c r="BQ29" s="11">
        <v>35</v>
      </c>
      <c r="BR29" s="9">
        <v>97.647247314453125</v>
      </c>
      <c r="BS29" s="9">
        <v>100</v>
      </c>
      <c r="BT29" s="9">
        <v>4.0249999612569809E-2</v>
      </c>
      <c r="BU29" s="9">
        <v>100</v>
      </c>
      <c r="BV29" s="9">
        <v>198.91595458984375</v>
      </c>
      <c r="BW29" s="9">
        <v>2</v>
      </c>
      <c r="BX29" s="9">
        <v>4</v>
      </c>
    </row>
    <row r="30" spans="1:76">
      <c r="A30" s="2" t="s">
        <v>132</v>
      </c>
      <c r="B30" s="2" t="s">
        <v>133</v>
      </c>
      <c r="C30" s="15">
        <v>50.86</v>
      </c>
      <c r="D30" s="12">
        <v>54.89</v>
      </c>
      <c r="E30" s="9">
        <v>57.54</v>
      </c>
      <c r="F30" s="9">
        <v>40.15</v>
      </c>
      <c r="G30" s="12">
        <v>71.680000000000007</v>
      </c>
      <c r="H30" s="9">
        <v>44.75</v>
      </c>
      <c r="I30" s="9">
        <v>47.77</v>
      </c>
      <c r="J30" s="9">
        <v>55.38</v>
      </c>
      <c r="K30" s="12">
        <v>55.27</v>
      </c>
      <c r="L30" s="9">
        <v>65.64</v>
      </c>
      <c r="M30" s="9">
        <v>49.4</v>
      </c>
      <c r="N30" s="9">
        <v>59.87</v>
      </c>
      <c r="O30" s="12">
        <v>53.93</v>
      </c>
      <c r="P30" s="9">
        <v>49.79</v>
      </c>
      <c r="Q30" s="9">
        <v>47.53</v>
      </c>
      <c r="R30" s="9">
        <v>9.35</v>
      </c>
      <c r="S30" s="11">
        <v>13.3</v>
      </c>
      <c r="T30" s="9">
        <v>93</v>
      </c>
      <c r="U30" s="9">
        <v>644.99014428927103</v>
      </c>
      <c r="V30" s="9">
        <v>92.6</v>
      </c>
      <c r="W30" s="9">
        <v>553.34612261500001</v>
      </c>
      <c r="X30" s="12">
        <v>42.526307699999997</v>
      </c>
      <c r="Y30" s="9">
        <v>68.785490999999993</v>
      </c>
      <c r="Z30" s="9">
        <v>22.489561500000001</v>
      </c>
      <c r="AA30" s="12">
        <v>0.47403781635845899</v>
      </c>
      <c r="AB30" s="9">
        <v>55.8</v>
      </c>
      <c r="AC30" s="9">
        <v>3.8665414498287198</v>
      </c>
      <c r="AD30" s="9">
        <v>174.094515387</v>
      </c>
      <c r="AE30" s="12">
        <v>11.4</v>
      </c>
      <c r="AF30" s="9">
        <v>4</v>
      </c>
      <c r="AG30" s="9">
        <v>4</v>
      </c>
      <c r="AH30" s="9">
        <v>3</v>
      </c>
      <c r="AI30" s="9">
        <v>24.2</v>
      </c>
      <c r="AJ30" s="11">
        <v>43.265320000000003</v>
      </c>
      <c r="AK30" s="9">
        <v>79.254470825195312</v>
      </c>
      <c r="AL30" s="9">
        <v>43.867729187011719</v>
      </c>
      <c r="AM30" s="9">
        <v>0.71801999999999999</v>
      </c>
      <c r="AN30" s="12">
        <v>106.24760929999999</v>
      </c>
      <c r="AO30" s="9">
        <v>14.6</v>
      </c>
      <c r="AP30" s="9">
        <v>30.45</v>
      </c>
      <c r="AQ30" s="12">
        <v>14.33989</v>
      </c>
      <c r="AR30" s="9">
        <v>547.29999999999995</v>
      </c>
      <c r="AS30" s="9">
        <v>16.881027841000002</v>
      </c>
      <c r="AT30" s="12">
        <v>81.071694148999995</v>
      </c>
      <c r="AU30" s="9">
        <v>0.55000000000000004</v>
      </c>
      <c r="AV30" s="9">
        <v>89.75</v>
      </c>
      <c r="AW30" s="9">
        <v>519.86774785633099</v>
      </c>
      <c r="AX30" s="11">
        <v>20</v>
      </c>
      <c r="AY30" s="9">
        <v>11</v>
      </c>
      <c r="AZ30" s="9">
        <v>0.61271127380284596</v>
      </c>
      <c r="BA30" s="9">
        <v>30</v>
      </c>
      <c r="BB30" s="12">
        <v>0.78022730637438698</v>
      </c>
      <c r="BC30" s="9">
        <v>4</v>
      </c>
      <c r="BD30" s="9">
        <v>0.25</v>
      </c>
      <c r="BE30" s="9">
        <v>33.799999999999997</v>
      </c>
      <c r="BF30" s="9">
        <v>32</v>
      </c>
      <c r="BG30" s="12">
        <v>0.83248433564604796</v>
      </c>
      <c r="BH30" s="9">
        <v>3.0363190753791701E-2</v>
      </c>
      <c r="BI30" s="9">
        <v>8.6999999999999993</v>
      </c>
      <c r="BJ30" s="9">
        <v>4</v>
      </c>
      <c r="BK30" s="9">
        <v>0.70078217889843897</v>
      </c>
      <c r="BL30" s="12">
        <v>0.17294536530971499</v>
      </c>
      <c r="BM30" s="9">
        <v>3.87</v>
      </c>
      <c r="BN30" s="9">
        <v>0.45111420000000002</v>
      </c>
      <c r="BO30" s="9">
        <v>0</v>
      </c>
      <c r="BP30" s="9">
        <v>0</v>
      </c>
      <c r="BQ30" s="11">
        <v>93</v>
      </c>
      <c r="BR30" s="9">
        <v>43.26531982421875</v>
      </c>
      <c r="BS30" s="9">
        <v>43.867729187011719</v>
      </c>
      <c r="BT30" s="9">
        <v>0.2819800078868866</v>
      </c>
      <c r="BU30" s="9">
        <v>100</v>
      </c>
      <c r="BV30" s="9">
        <v>519.86773681640625</v>
      </c>
      <c r="BW30" s="9">
        <v>0</v>
      </c>
      <c r="BX30" s="9">
        <v>0</v>
      </c>
    </row>
    <row r="31" spans="1:76">
      <c r="A31" s="2" t="s">
        <v>134</v>
      </c>
      <c r="B31" s="2" t="s">
        <v>135</v>
      </c>
      <c r="C31" s="15">
        <v>78.3</v>
      </c>
      <c r="D31" s="12">
        <v>91.25</v>
      </c>
      <c r="E31" s="9">
        <v>82.27</v>
      </c>
      <c r="F31" s="9">
        <v>61.38</v>
      </c>
      <c r="G31" s="12">
        <v>99.37</v>
      </c>
      <c r="H31" s="9">
        <v>98.77</v>
      </c>
      <c r="I31" s="9">
        <v>83.69</v>
      </c>
      <c r="J31" s="9">
        <v>83.18</v>
      </c>
      <c r="K31" s="12">
        <v>97.83</v>
      </c>
      <c r="L31" s="9">
        <v>81.680000000000007</v>
      </c>
      <c r="M31" s="9">
        <v>69.42</v>
      </c>
      <c r="N31" s="9">
        <v>80.13</v>
      </c>
      <c r="O31" s="12">
        <v>73.88</v>
      </c>
      <c r="P31" s="9">
        <v>66.05</v>
      </c>
      <c r="Q31" s="9">
        <v>49.54</v>
      </c>
      <c r="R31" s="9">
        <v>56.05</v>
      </c>
      <c r="S31" s="11">
        <v>5</v>
      </c>
      <c r="T31" s="9">
        <v>8</v>
      </c>
      <c r="U31" s="9">
        <v>8.4798086619070592</v>
      </c>
      <c r="V31" s="9">
        <v>4.3</v>
      </c>
      <c r="W31" s="9">
        <v>11.286418290637</v>
      </c>
      <c r="X31" s="12">
        <v>99.637117700000005</v>
      </c>
      <c r="Y31" s="9">
        <v>99.663329200000007</v>
      </c>
      <c r="Z31" s="9">
        <v>96.976693499999996</v>
      </c>
      <c r="AA31" s="12">
        <v>0.52903274364511099</v>
      </c>
      <c r="AB31" s="9">
        <v>100</v>
      </c>
      <c r="AC31" s="9">
        <v>5.6057789207976496</v>
      </c>
      <c r="AD31" s="9">
        <v>9.256757039</v>
      </c>
      <c r="AE31" s="12">
        <v>1.1000000000000001</v>
      </c>
      <c r="AF31" s="9">
        <v>2</v>
      </c>
      <c r="AG31" s="9">
        <v>3</v>
      </c>
      <c r="AH31" s="9">
        <v>1</v>
      </c>
      <c r="AI31" s="9">
        <v>9.1999999999999993</v>
      </c>
      <c r="AJ31" s="11">
        <v>99.272589999999994</v>
      </c>
      <c r="AK31" s="9">
        <v>98.726211547851562</v>
      </c>
      <c r="AL31" s="9">
        <v>98.999992370605469</v>
      </c>
      <c r="AM31" s="9">
        <v>1.0378000000000001</v>
      </c>
      <c r="AN31" s="12">
        <v>104.4313214</v>
      </c>
      <c r="AO31" s="9">
        <v>68.569999999999993</v>
      </c>
      <c r="AP31" s="9">
        <v>26.12</v>
      </c>
      <c r="AQ31" s="12">
        <v>21.278310000000001</v>
      </c>
      <c r="AR31" s="9">
        <v>355.1</v>
      </c>
      <c r="AS31" s="9">
        <v>13.522990048</v>
      </c>
      <c r="AT31" s="12">
        <v>43.202759116000003</v>
      </c>
      <c r="AU31" s="9">
        <v>50.22907</v>
      </c>
      <c r="AV31" s="9">
        <v>98.97</v>
      </c>
      <c r="AW31" s="9">
        <v>272.50493260266302</v>
      </c>
      <c r="AX31" s="11">
        <v>37</v>
      </c>
      <c r="AY31" s="9">
        <v>14</v>
      </c>
      <c r="AZ31" s="9">
        <v>0.77585564017423503</v>
      </c>
      <c r="BA31" s="9">
        <v>35</v>
      </c>
      <c r="BB31" s="12">
        <v>0.66063089105976702</v>
      </c>
      <c r="BC31" s="9">
        <v>4</v>
      </c>
      <c r="BD31" s="9">
        <v>0.02</v>
      </c>
      <c r="BE31" s="9">
        <v>58.6</v>
      </c>
      <c r="BF31" s="9">
        <v>51</v>
      </c>
      <c r="BG31" s="12">
        <v>0.46382733913152302</v>
      </c>
      <c r="BH31" s="9">
        <v>0.35286771930869398</v>
      </c>
      <c r="BI31" s="9">
        <v>5.7</v>
      </c>
      <c r="BJ31" s="9">
        <v>3</v>
      </c>
      <c r="BK31" s="9">
        <v>0.73099545820321699</v>
      </c>
      <c r="BL31" s="12">
        <v>0.71733283996581998</v>
      </c>
      <c r="BM31" s="9">
        <v>12.57</v>
      </c>
      <c r="BN31" s="9">
        <v>4.3310399999999999E-2</v>
      </c>
      <c r="BO31" s="9">
        <v>1</v>
      </c>
      <c r="BP31" s="9">
        <v>4</v>
      </c>
      <c r="BQ31" s="11">
        <v>8</v>
      </c>
      <c r="BR31" s="9">
        <v>99</v>
      </c>
      <c r="BS31" s="9">
        <v>98.999992370605469</v>
      </c>
      <c r="BT31" s="9">
        <v>3.7799999117851257E-2</v>
      </c>
      <c r="BU31" s="9">
        <v>100</v>
      </c>
      <c r="BV31" s="9">
        <v>272.50494384765625</v>
      </c>
      <c r="BW31" s="9">
        <v>1</v>
      </c>
      <c r="BX31" s="9">
        <v>4</v>
      </c>
    </row>
    <row r="32" spans="1:76">
      <c r="A32" s="2" t="s">
        <v>136</v>
      </c>
      <c r="B32" s="2" t="s">
        <v>137</v>
      </c>
      <c r="C32" s="15">
        <v>80.680000000000007</v>
      </c>
      <c r="D32" s="12">
        <v>91.44</v>
      </c>
      <c r="E32" s="9">
        <v>84.36</v>
      </c>
      <c r="F32" s="9">
        <v>66.239999999999995</v>
      </c>
      <c r="G32" s="12">
        <v>99.51</v>
      </c>
      <c r="H32" s="9">
        <v>100</v>
      </c>
      <c r="I32" s="9">
        <v>81.66</v>
      </c>
      <c r="J32" s="9">
        <v>84.59</v>
      </c>
      <c r="K32" s="12">
        <v>99.05</v>
      </c>
      <c r="L32" s="9">
        <v>84.24</v>
      </c>
      <c r="M32" s="9">
        <v>81.06</v>
      </c>
      <c r="N32" s="9">
        <v>73.08</v>
      </c>
      <c r="O32" s="12">
        <v>84.91</v>
      </c>
      <c r="P32" s="9">
        <v>68.36</v>
      </c>
      <c r="Q32" s="9">
        <v>49.27</v>
      </c>
      <c r="R32" s="9">
        <v>62.42</v>
      </c>
      <c r="S32" s="11">
        <v>5</v>
      </c>
      <c r="T32" s="9">
        <v>8</v>
      </c>
      <c r="U32" s="9">
        <v>6.9296202690678603</v>
      </c>
      <c r="V32" s="9">
        <v>2.7</v>
      </c>
      <c r="W32" s="9">
        <v>13.42959674832</v>
      </c>
      <c r="X32" s="12">
        <v>100</v>
      </c>
      <c r="Y32" s="9">
        <v>100</v>
      </c>
      <c r="Z32" s="9">
        <v>100</v>
      </c>
      <c r="AA32" s="12">
        <v>0.415504899665328</v>
      </c>
      <c r="AB32" s="9">
        <v>100</v>
      </c>
      <c r="AC32" s="9">
        <v>5.4345749219258597</v>
      </c>
      <c r="AD32" s="9">
        <v>0</v>
      </c>
      <c r="AE32" s="12">
        <v>1.1000000000000001</v>
      </c>
      <c r="AF32" s="9">
        <v>2</v>
      </c>
      <c r="AG32" s="9">
        <v>3</v>
      </c>
      <c r="AH32" s="9">
        <v>1</v>
      </c>
      <c r="AI32" s="9">
        <v>5.2</v>
      </c>
      <c r="AJ32" s="11">
        <v>99.059780000000003</v>
      </c>
      <c r="AK32" s="9">
        <v>98.600242614746094</v>
      </c>
      <c r="AL32" s="9">
        <v>99.778312683105469</v>
      </c>
      <c r="AM32" s="9">
        <v>0.99277000000000004</v>
      </c>
      <c r="AN32" s="12">
        <v>96.335310109999995</v>
      </c>
      <c r="AO32" s="9">
        <v>69.33</v>
      </c>
      <c r="AP32" s="9">
        <v>16.52</v>
      </c>
      <c r="AQ32" s="12">
        <v>22.332360000000001</v>
      </c>
      <c r="AR32" s="9">
        <v>220.8</v>
      </c>
      <c r="AS32" s="9">
        <v>3.1759565900000002</v>
      </c>
      <c r="AT32" s="12">
        <v>21.422289137</v>
      </c>
      <c r="AU32" s="9">
        <v>14.9</v>
      </c>
      <c r="AV32" s="9">
        <v>78.55</v>
      </c>
      <c r="AW32" s="9">
        <v>291.93195340230801</v>
      </c>
      <c r="AX32" s="11">
        <v>38</v>
      </c>
      <c r="AY32" s="9">
        <v>15</v>
      </c>
      <c r="AZ32" s="9" t="s">
        <v>77</v>
      </c>
      <c r="BA32" s="9">
        <v>70</v>
      </c>
      <c r="BB32" s="12">
        <v>0.609534058842227</v>
      </c>
      <c r="BC32" s="9">
        <v>3</v>
      </c>
      <c r="BD32" s="9">
        <v>0.02</v>
      </c>
      <c r="BE32" s="9" t="s">
        <v>77</v>
      </c>
      <c r="BF32" s="9">
        <v>61</v>
      </c>
      <c r="BG32" s="12">
        <v>0.55946419173115303</v>
      </c>
      <c r="BH32" s="9">
        <v>0.32014160211940901</v>
      </c>
      <c r="BI32" s="9">
        <v>7</v>
      </c>
      <c r="BJ32" s="9">
        <v>3</v>
      </c>
      <c r="BK32" s="9">
        <v>0.76552525997291099</v>
      </c>
      <c r="BL32" s="12">
        <v>1.31563031673431</v>
      </c>
      <c r="BM32" s="9">
        <v>14.64</v>
      </c>
      <c r="BN32" s="9">
        <v>0.13147510000000001</v>
      </c>
      <c r="BO32" s="9">
        <v>2</v>
      </c>
      <c r="BP32" s="9">
        <v>3</v>
      </c>
      <c r="BQ32" s="11">
        <v>8</v>
      </c>
      <c r="BR32" s="9">
        <v>99</v>
      </c>
      <c r="BS32" s="9">
        <v>99.778312683105469</v>
      </c>
      <c r="BT32" s="9">
        <v>7.2300001047551632E-3</v>
      </c>
      <c r="BU32" s="9">
        <v>96.335311889648438</v>
      </c>
      <c r="BV32" s="9">
        <v>291.93194580078125</v>
      </c>
      <c r="BW32" s="9">
        <v>2</v>
      </c>
      <c r="BX32" s="9">
        <v>3</v>
      </c>
    </row>
    <row r="33" spans="1:76">
      <c r="A33" s="2" t="s">
        <v>138</v>
      </c>
      <c r="B33" s="2" t="s">
        <v>139</v>
      </c>
      <c r="C33" s="15">
        <v>84.38</v>
      </c>
      <c r="D33" s="12">
        <v>94.92</v>
      </c>
      <c r="E33" s="9">
        <v>85.3</v>
      </c>
      <c r="F33" s="9">
        <v>72.930000000000007</v>
      </c>
      <c r="G33" s="12">
        <v>99.39</v>
      </c>
      <c r="H33" s="9">
        <v>99.71</v>
      </c>
      <c r="I33" s="9">
        <v>89.59</v>
      </c>
      <c r="J33" s="9">
        <v>90.97</v>
      </c>
      <c r="K33" s="12">
        <v>98.79</v>
      </c>
      <c r="L33" s="9">
        <v>90.17</v>
      </c>
      <c r="M33" s="9">
        <v>71.930000000000007</v>
      </c>
      <c r="N33" s="9">
        <v>80.3</v>
      </c>
      <c r="O33" s="12">
        <v>88.42</v>
      </c>
      <c r="P33" s="9">
        <v>77.61</v>
      </c>
      <c r="Q33" s="9">
        <v>58.33</v>
      </c>
      <c r="R33" s="9">
        <v>67.33</v>
      </c>
      <c r="S33" s="11">
        <v>5</v>
      </c>
      <c r="T33" s="9">
        <v>8</v>
      </c>
      <c r="U33" s="9">
        <v>4.4150763076148696</v>
      </c>
      <c r="V33" s="9">
        <v>3.4</v>
      </c>
      <c r="W33" s="9">
        <v>20.655057948942002</v>
      </c>
      <c r="X33" s="12">
        <v>100</v>
      </c>
      <c r="Y33" s="9">
        <v>100</v>
      </c>
      <c r="Z33" s="9">
        <v>99.114684299999993</v>
      </c>
      <c r="AA33" s="12">
        <v>0.61456128570883095</v>
      </c>
      <c r="AB33" s="9">
        <v>100</v>
      </c>
      <c r="AC33" s="9">
        <v>6.39604035920875</v>
      </c>
      <c r="AD33" s="9">
        <v>1.812069422</v>
      </c>
      <c r="AE33" s="12">
        <v>0.9</v>
      </c>
      <c r="AF33" s="9">
        <v>1.5</v>
      </c>
      <c r="AG33" s="9">
        <v>2</v>
      </c>
      <c r="AH33" s="9">
        <v>1</v>
      </c>
      <c r="AI33" s="9">
        <v>6.1</v>
      </c>
      <c r="AJ33" s="11" t="s">
        <v>77</v>
      </c>
      <c r="AK33" s="9" t="s">
        <v>77</v>
      </c>
      <c r="AL33" s="9">
        <v>100</v>
      </c>
      <c r="AM33" s="9">
        <v>1.0048699999999999</v>
      </c>
      <c r="AN33" s="12">
        <v>129.53904800000001</v>
      </c>
      <c r="AO33" s="9">
        <v>79.709999999999994</v>
      </c>
      <c r="AP33" s="9">
        <v>11.62</v>
      </c>
      <c r="AQ33" s="12">
        <v>21.77872</v>
      </c>
      <c r="AR33" s="9">
        <v>329.1</v>
      </c>
      <c r="AS33" s="9">
        <v>12.014560342999999</v>
      </c>
      <c r="AT33" s="12">
        <v>42.353093158</v>
      </c>
      <c r="AU33" s="9">
        <v>63.007634000000003</v>
      </c>
      <c r="AV33" s="9">
        <v>100</v>
      </c>
      <c r="AW33" s="9">
        <v>426.98912148503302</v>
      </c>
      <c r="AX33" s="11">
        <v>38</v>
      </c>
      <c r="AY33" s="9">
        <v>16</v>
      </c>
      <c r="AZ33" s="9">
        <v>0.84554483240664802</v>
      </c>
      <c r="BA33" s="9">
        <v>75</v>
      </c>
      <c r="BB33" s="12">
        <v>0.78588275431571097</v>
      </c>
      <c r="BC33" s="9">
        <v>4</v>
      </c>
      <c r="BD33" s="9">
        <v>0</v>
      </c>
      <c r="BE33" s="9">
        <v>82.7</v>
      </c>
      <c r="BF33" s="9">
        <v>56</v>
      </c>
      <c r="BG33" s="12">
        <v>0.30769963753584401</v>
      </c>
      <c r="BH33" s="9">
        <v>0.45925537768722102</v>
      </c>
      <c r="BI33" s="9">
        <v>3.8</v>
      </c>
      <c r="BJ33" s="9">
        <v>3</v>
      </c>
      <c r="BK33" s="9">
        <v>0.90311335259827896</v>
      </c>
      <c r="BL33" s="12">
        <v>0.53824323415756203</v>
      </c>
      <c r="BM33" s="9">
        <v>14.47</v>
      </c>
      <c r="BN33" s="9">
        <v>1.39045E-2</v>
      </c>
      <c r="BO33" s="9">
        <v>11</v>
      </c>
      <c r="BP33" s="9">
        <v>5</v>
      </c>
      <c r="BQ33" s="11">
        <v>8</v>
      </c>
      <c r="BR33" s="9" t="s">
        <v>77</v>
      </c>
      <c r="BS33" s="9">
        <v>100</v>
      </c>
      <c r="BT33" s="9">
        <v>4.8699998296797276E-3</v>
      </c>
      <c r="BU33" s="9">
        <v>100</v>
      </c>
      <c r="BV33" s="9">
        <v>426.9891357421875</v>
      </c>
      <c r="BW33" s="9">
        <v>5</v>
      </c>
      <c r="BX33" s="9">
        <v>5</v>
      </c>
    </row>
    <row r="34" spans="1:76">
      <c r="A34" s="2" t="s">
        <v>140</v>
      </c>
      <c r="B34" s="2" t="s">
        <v>141</v>
      </c>
      <c r="C34" s="15">
        <v>90.61</v>
      </c>
      <c r="D34" s="12">
        <v>96.6</v>
      </c>
      <c r="E34" s="9">
        <v>90.82</v>
      </c>
      <c r="F34" s="9">
        <v>84.4</v>
      </c>
      <c r="G34" s="12">
        <v>99.28</v>
      </c>
      <c r="H34" s="9">
        <v>99.87</v>
      </c>
      <c r="I34" s="9">
        <v>93.43</v>
      </c>
      <c r="J34" s="9">
        <v>93.83</v>
      </c>
      <c r="K34" s="12">
        <v>98.49</v>
      </c>
      <c r="L34" s="9">
        <v>95.79</v>
      </c>
      <c r="M34" s="9">
        <v>77.650000000000006</v>
      </c>
      <c r="N34" s="9">
        <v>91.34</v>
      </c>
      <c r="O34" s="12">
        <v>97.89</v>
      </c>
      <c r="P34" s="9">
        <v>89.85</v>
      </c>
      <c r="Q34" s="9">
        <v>79.63</v>
      </c>
      <c r="R34" s="9">
        <v>70.239999999999995</v>
      </c>
      <c r="S34" s="11">
        <v>5</v>
      </c>
      <c r="T34" s="9">
        <v>8</v>
      </c>
      <c r="U34" s="9">
        <v>6.4969165605802202</v>
      </c>
      <c r="V34" s="9">
        <v>3.5</v>
      </c>
      <c r="W34" s="9">
        <v>27.087916853292</v>
      </c>
      <c r="X34" s="12">
        <v>100</v>
      </c>
      <c r="Y34" s="9">
        <v>100</v>
      </c>
      <c r="Z34" s="9">
        <v>99.597225100000003</v>
      </c>
      <c r="AA34" s="12">
        <v>0.73429079929971297</v>
      </c>
      <c r="AB34" s="9">
        <v>100</v>
      </c>
      <c r="AC34" s="9">
        <v>6.6931390727170603</v>
      </c>
      <c r="AD34" s="9">
        <v>0</v>
      </c>
      <c r="AE34" s="12">
        <v>0.7</v>
      </c>
      <c r="AF34" s="9">
        <v>1</v>
      </c>
      <c r="AG34" s="9">
        <v>2</v>
      </c>
      <c r="AH34" s="9">
        <v>1</v>
      </c>
      <c r="AI34" s="9">
        <v>3.5</v>
      </c>
      <c r="AJ34" s="11" t="s">
        <v>77</v>
      </c>
      <c r="AK34" s="9">
        <v>99.535476684570312</v>
      </c>
      <c r="AL34" s="9">
        <v>100</v>
      </c>
      <c r="AM34" s="9">
        <v>1.0355099999999999</v>
      </c>
      <c r="AN34" s="12">
        <v>126.9503442</v>
      </c>
      <c r="AO34" s="9">
        <v>95.99</v>
      </c>
      <c r="AP34" s="9">
        <v>8.24</v>
      </c>
      <c r="AQ34" s="12">
        <v>23.110800000000001</v>
      </c>
      <c r="AR34" s="9">
        <v>248</v>
      </c>
      <c r="AS34" s="9">
        <v>10.351308446999999</v>
      </c>
      <c r="AT34" s="12">
        <v>21.368748276000002</v>
      </c>
      <c r="AU34" s="9">
        <v>91.5954306</v>
      </c>
      <c r="AV34" s="9">
        <v>97.36</v>
      </c>
      <c r="AW34" s="9">
        <v>213.354744788342</v>
      </c>
      <c r="AX34" s="11">
        <v>40</v>
      </c>
      <c r="AY34" s="9">
        <v>16</v>
      </c>
      <c r="AZ34" s="9">
        <v>0.96904514609510894</v>
      </c>
      <c r="BA34" s="9">
        <v>95</v>
      </c>
      <c r="BB34" s="12">
        <v>0.93956273022460002</v>
      </c>
      <c r="BC34" s="9">
        <v>3</v>
      </c>
      <c r="BD34" s="9">
        <v>0</v>
      </c>
      <c r="BE34" s="9">
        <v>80.400000000000006</v>
      </c>
      <c r="BF34" s="9">
        <v>91</v>
      </c>
      <c r="BG34" s="12">
        <v>0.82170890868519397</v>
      </c>
      <c r="BH34" s="9">
        <v>0.77395969702476997</v>
      </c>
      <c r="BI34" s="9">
        <v>3.6</v>
      </c>
      <c r="BJ34" s="9">
        <v>3</v>
      </c>
      <c r="BK34" s="9">
        <v>0.95531130164686695</v>
      </c>
      <c r="BL34" s="12">
        <v>0.95282506942749001</v>
      </c>
      <c r="BM34" s="9">
        <v>15.13</v>
      </c>
      <c r="BN34" s="9">
        <v>2.9612699999999999E-2</v>
      </c>
      <c r="BO34" s="9">
        <v>12</v>
      </c>
      <c r="BP34" s="9">
        <v>4</v>
      </c>
      <c r="BQ34" s="11">
        <v>8</v>
      </c>
      <c r="BR34" s="9" t="s">
        <v>77</v>
      </c>
      <c r="BS34" s="9">
        <v>100</v>
      </c>
      <c r="BT34" s="9">
        <v>3.5509999841451645E-2</v>
      </c>
      <c r="BU34" s="9">
        <v>100</v>
      </c>
      <c r="BV34" s="9">
        <v>213.35475158691406</v>
      </c>
      <c r="BW34" s="9">
        <v>5</v>
      </c>
      <c r="BX34" s="9">
        <v>4</v>
      </c>
    </row>
    <row r="35" spans="1:76">
      <c r="A35" s="2" t="s">
        <v>142</v>
      </c>
      <c r="B35" s="2" t="s">
        <v>143</v>
      </c>
      <c r="C35" s="15">
        <v>67.91</v>
      </c>
      <c r="D35" s="12">
        <v>73.12</v>
      </c>
      <c r="E35" s="9">
        <v>76.599999999999994</v>
      </c>
      <c r="F35" s="9">
        <v>53.99</v>
      </c>
      <c r="G35" s="12">
        <v>90.54</v>
      </c>
      <c r="H35" s="9">
        <v>78.790000000000006</v>
      </c>
      <c r="I35" s="9">
        <v>68.739999999999995</v>
      </c>
      <c r="J35" s="9">
        <v>54.42</v>
      </c>
      <c r="K35" s="12">
        <v>85.07</v>
      </c>
      <c r="L35" s="9">
        <v>68.7</v>
      </c>
      <c r="M35" s="9">
        <v>75.19</v>
      </c>
      <c r="N35" s="9">
        <v>77.45</v>
      </c>
      <c r="O35" s="12">
        <v>63.25</v>
      </c>
      <c r="P35" s="9">
        <v>63.28</v>
      </c>
      <c r="Q35" s="9">
        <v>59.24</v>
      </c>
      <c r="R35" s="9">
        <v>30.2</v>
      </c>
      <c r="S35" s="11">
        <v>12.3</v>
      </c>
      <c r="T35" s="9">
        <v>86</v>
      </c>
      <c r="U35" s="9">
        <v>92.076596243907304</v>
      </c>
      <c r="V35" s="9">
        <v>30.9</v>
      </c>
      <c r="W35" s="9">
        <v>65.896147498000005</v>
      </c>
      <c r="X35" s="12">
        <v>72.133032499999999</v>
      </c>
      <c r="Y35" s="9">
        <v>81.897463400000007</v>
      </c>
      <c r="Z35" s="9">
        <v>83.986149299999994</v>
      </c>
      <c r="AA35" s="12">
        <v>0.46852769193503702</v>
      </c>
      <c r="AB35" s="9">
        <v>98</v>
      </c>
      <c r="AC35" s="9">
        <v>2.5909422819563002</v>
      </c>
      <c r="AD35" s="9">
        <v>10.224895232</v>
      </c>
      <c r="AE35" s="12">
        <v>22.3</v>
      </c>
      <c r="AF35" s="9">
        <v>3</v>
      </c>
      <c r="AG35" s="9">
        <v>4</v>
      </c>
      <c r="AH35" s="9">
        <v>3</v>
      </c>
      <c r="AI35" s="9">
        <v>29.3</v>
      </c>
      <c r="AJ35" s="11">
        <v>92.465419999999995</v>
      </c>
      <c r="AK35" s="9">
        <v>88.747627258300781</v>
      </c>
      <c r="AL35" s="9">
        <v>77.820716857910156</v>
      </c>
      <c r="AM35" s="9">
        <v>1.1023400000000001</v>
      </c>
      <c r="AN35" s="12">
        <v>78.863826360000004</v>
      </c>
      <c r="AO35" s="9">
        <v>49.58</v>
      </c>
      <c r="AP35" s="9">
        <v>27.31</v>
      </c>
      <c r="AQ35" s="12">
        <v>21.919799999999999</v>
      </c>
      <c r="AR35" s="9">
        <v>326.39999999999998</v>
      </c>
      <c r="AS35" s="9">
        <v>6.7493267120000002</v>
      </c>
      <c r="AT35" s="12">
        <v>43.310472391999902</v>
      </c>
      <c r="AU35" s="9">
        <v>40.420999999999999</v>
      </c>
      <c r="AV35" s="9">
        <v>93.62</v>
      </c>
      <c r="AW35" s="9">
        <v>265.755586255092</v>
      </c>
      <c r="AX35" s="11">
        <v>29</v>
      </c>
      <c r="AY35" s="9">
        <v>14</v>
      </c>
      <c r="AZ35" s="9">
        <v>0.64706174396485305</v>
      </c>
      <c r="BA35" s="9">
        <v>25</v>
      </c>
      <c r="BB35" s="12">
        <v>0.845391028317933</v>
      </c>
      <c r="BC35" s="9">
        <v>4</v>
      </c>
      <c r="BD35" s="9">
        <v>0.27</v>
      </c>
      <c r="BE35" s="9">
        <v>83.7</v>
      </c>
      <c r="BF35" s="9">
        <v>33</v>
      </c>
      <c r="BG35" s="12">
        <v>0.56637455694255401</v>
      </c>
      <c r="BH35" s="9">
        <v>0.28110075907763699</v>
      </c>
      <c r="BI35" s="9">
        <v>5.8</v>
      </c>
      <c r="BJ35" s="9">
        <v>4</v>
      </c>
      <c r="BK35" s="9">
        <v>0.88362949349995901</v>
      </c>
      <c r="BL35" s="12">
        <v>0.36448311805725098</v>
      </c>
      <c r="BM35" s="9">
        <v>11.12</v>
      </c>
      <c r="BN35" s="9">
        <v>0.22928999999999999</v>
      </c>
      <c r="BO35" s="9">
        <v>0</v>
      </c>
      <c r="BP35" s="9">
        <v>0</v>
      </c>
      <c r="BQ35" s="11">
        <v>86</v>
      </c>
      <c r="BR35" s="9">
        <v>92.465423583984375</v>
      </c>
      <c r="BS35" s="9">
        <v>77.820716857910156</v>
      </c>
      <c r="BT35" s="9">
        <v>0.10233999788761139</v>
      </c>
      <c r="BU35" s="9">
        <v>78.863822937011719</v>
      </c>
      <c r="BV35" s="9">
        <v>265.75558471679688</v>
      </c>
      <c r="BW35" s="9">
        <v>0</v>
      </c>
      <c r="BX35" s="9">
        <v>0</v>
      </c>
    </row>
    <row r="36" spans="1:76">
      <c r="A36" s="2" t="s">
        <v>144</v>
      </c>
      <c r="B36" s="2" t="s">
        <v>145</v>
      </c>
      <c r="C36" s="15">
        <v>70.23</v>
      </c>
      <c r="D36" s="12">
        <v>78.599999999999994</v>
      </c>
      <c r="E36" s="9">
        <v>79.459999999999994</v>
      </c>
      <c r="F36" s="9">
        <v>52.64</v>
      </c>
      <c r="G36" s="12">
        <v>92.59</v>
      </c>
      <c r="H36" s="9">
        <v>79.599999999999994</v>
      </c>
      <c r="I36" s="9">
        <v>77.8</v>
      </c>
      <c r="J36" s="9">
        <v>64.42</v>
      </c>
      <c r="K36" s="12">
        <v>97.02</v>
      </c>
      <c r="L36" s="9">
        <v>72.680000000000007</v>
      </c>
      <c r="M36" s="9">
        <v>77.12</v>
      </c>
      <c r="N36" s="9">
        <v>71.03</v>
      </c>
      <c r="O36" s="12">
        <v>50.78</v>
      </c>
      <c r="P36" s="9">
        <v>62.79</v>
      </c>
      <c r="Q36" s="9">
        <v>59.46</v>
      </c>
      <c r="R36" s="9">
        <v>37.51</v>
      </c>
      <c r="S36" s="11">
        <v>10.9</v>
      </c>
      <c r="T36" s="9">
        <v>70</v>
      </c>
      <c r="U36" s="9">
        <v>63.779363509999399</v>
      </c>
      <c r="V36" s="9">
        <v>21.6</v>
      </c>
      <c r="W36" s="9">
        <v>73.059818532799994</v>
      </c>
      <c r="X36" s="12">
        <v>85.305008000000001</v>
      </c>
      <c r="Y36" s="9">
        <v>75.515549699999994</v>
      </c>
      <c r="Z36" s="9">
        <v>84.688627400000001</v>
      </c>
      <c r="AA36" s="12">
        <v>0.46479451259524701</v>
      </c>
      <c r="AB36" s="9">
        <v>97.2</v>
      </c>
      <c r="AC36" s="9">
        <v>4.5775861740112296</v>
      </c>
      <c r="AD36" s="9">
        <v>4.1241684809999999</v>
      </c>
      <c r="AE36" s="12">
        <v>11</v>
      </c>
      <c r="AF36" s="9">
        <v>3</v>
      </c>
      <c r="AG36" s="9">
        <v>4</v>
      </c>
      <c r="AH36" s="9">
        <v>2</v>
      </c>
      <c r="AI36" s="9">
        <v>20.100000000000001</v>
      </c>
      <c r="AJ36" s="11">
        <v>94.515469999999993</v>
      </c>
      <c r="AK36" s="9">
        <v>99.029251098632812</v>
      </c>
      <c r="AL36" s="9">
        <v>100</v>
      </c>
      <c r="AM36" s="9">
        <v>1.03901</v>
      </c>
      <c r="AN36" s="12">
        <v>103.89916479999999</v>
      </c>
      <c r="AO36" s="9">
        <v>45.590390669999998</v>
      </c>
      <c r="AP36" s="9">
        <v>33.65</v>
      </c>
      <c r="AQ36" s="12">
        <v>22.644909999999999</v>
      </c>
      <c r="AR36" s="9">
        <v>282.2</v>
      </c>
      <c r="AS36" s="9">
        <v>7.9852856289999998</v>
      </c>
      <c r="AT36" s="12">
        <v>25.986789842</v>
      </c>
      <c r="AU36" s="9">
        <v>0</v>
      </c>
      <c r="AV36" s="9">
        <v>89</v>
      </c>
      <c r="AW36" s="9">
        <v>346.763326773019</v>
      </c>
      <c r="AX36" s="11">
        <v>24</v>
      </c>
      <c r="AY36" s="9">
        <v>12</v>
      </c>
      <c r="AZ36" s="9">
        <v>0.50652404647018301</v>
      </c>
      <c r="BA36" s="9">
        <v>15</v>
      </c>
      <c r="BB36" s="12">
        <v>0.78908063724704802</v>
      </c>
      <c r="BC36" s="9">
        <v>4</v>
      </c>
      <c r="BD36" s="9">
        <v>0.22</v>
      </c>
      <c r="BE36" s="9">
        <v>81.900000000000006</v>
      </c>
      <c r="BF36" s="9">
        <v>32</v>
      </c>
      <c r="BG36" s="12">
        <v>0.70728501421682399</v>
      </c>
      <c r="BH36" s="9">
        <v>0.41953458296131801</v>
      </c>
      <c r="BI36" s="9">
        <v>7.8</v>
      </c>
      <c r="BJ36" s="9">
        <v>4</v>
      </c>
      <c r="BK36" s="9">
        <v>0.85192915502788602</v>
      </c>
      <c r="BL36" s="12">
        <v>0.38275852799415599</v>
      </c>
      <c r="BM36" s="9">
        <v>11.24</v>
      </c>
      <c r="BN36" s="9">
        <v>0.21049999999999999</v>
      </c>
      <c r="BO36" s="9">
        <v>2</v>
      </c>
      <c r="BP36" s="9">
        <v>1</v>
      </c>
      <c r="BQ36" s="11">
        <v>70</v>
      </c>
      <c r="BR36" s="9">
        <v>94.515472412109375</v>
      </c>
      <c r="BS36" s="9">
        <v>100</v>
      </c>
      <c r="BT36" s="9">
        <v>3.9009999483823776E-2</v>
      </c>
      <c r="BU36" s="9">
        <v>100</v>
      </c>
      <c r="BV36" s="9">
        <v>346.76333618164062</v>
      </c>
      <c r="BW36" s="9">
        <v>2</v>
      </c>
      <c r="BX36" s="9">
        <v>1</v>
      </c>
    </row>
    <row r="37" spans="1:76">
      <c r="A37" s="2" t="s">
        <v>146</v>
      </c>
      <c r="B37" s="2" t="s">
        <v>147</v>
      </c>
      <c r="C37" s="15">
        <v>63.26</v>
      </c>
      <c r="D37" s="12">
        <v>82.12</v>
      </c>
      <c r="E37" s="9">
        <v>69.02</v>
      </c>
      <c r="F37" s="9">
        <v>38.65</v>
      </c>
      <c r="G37" s="12">
        <v>96.72</v>
      </c>
      <c r="H37" s="9">
        <v>97.64</v>
      </c>
      <c r="I37" s="9">
        <v>71.47</v>
      </c>
      <c r="J37" s="9">
        <v>62.64</v>
      </c>
      <c r="K37" s="12">
        <v>91.15</v>
      </c>
      <c r="L37" s="9">
        <v>63.28</v>
      </c>
      <c r="M37" s="9">
        <v>62.85</v>
      </c>
      <c r="N37" s="9">
        <v>58.82</v>
      </c>
      <c r="O37" s="12">
        <v>28.14</v>
      </c>
      <c r="P37" s="9">
        <v>58.74</v>
      </c>
      <c r="Q37" s="9">
        <v>28.6</v>
      </c>
      <c r="R37" s="9">
        <v>39.11</v>
      </c>
      <c r="S37" s="11">
        <v>5</v>
      </c>
      <c r="T37" s="9">
        <v>12</v>
      </c>
      <c r="U37" s="9">
        <v>33.039633644999903</v>
      </c>
      <c r="V37" s="9">
        <v>24</v>
      </c>
      <c r="W37" s="9">
        <v>46.470861980099997</v>
      </c>
      <c r="X37" s="12">
        <v>99.343693400000006</v>
      </c>
      <c r="Y37" s="9">
        <v>98.989828200000005</v>
      </c>
      <c r="Z37" s="9">
        <v>94.720670499999997</v>
      </c>
      <c r="AA37" s="12">
        <v>0.33905062659157997</v>
      </c>
      <c r="AB37" s="9">
        <v>100</v>
      </c>
      <c r="AC37" s="9">
        <v>3.45082893147565</v>
      </c>
      <c r="AD37" s="9">
        <v>3.6667663039999999E-2</v>
      </c>
      <c r="AE37" s="12">
        <v>3.2</v>
      </c>
      <c r="AF37" s="9">
        <v>4</v>
      </c>
      <c r="AG37" s="9">
        <v>3</v>
      </c>
      <c r="AH37" s="9">
        <v>4</v>
      </c>
      <c r="AI37" s="9">
        <v>12.8</v>
      </c>
      <c r="AJ37" s="11">
        <v>75.842619999999997</v>
      </c>
      <c r="AK37" s="9">
        <v>99.587287902832031</v>
      </c>
      <c r="AL37" s="9">
        <v>86.102317810058594</v>
      </c>
      <c r="AM37" s="9">
        <v>0.99455000000000005</v>
      </c>
      <c r="AN37" s="12">
        <v>114.3059858</v>
      </c>
      <c r="AO37" s="9">
        <v>33.894603910000001</v>
      </c>
      <c r="AP37" s="9">
        <v>50.17</v>
      </c>
      <c r="AQ37" s="12">
        <v>17.363209999999999</v>
      </c>
      <c r="AR37" s="9">
        <v>527</v>
      </c>
      <c r="AS37" s="9">
        <v>3.5064698750000001</v>
      </c>
      <c r="AT37" s="12">
        <v>113.52263391</v>
      </c>
      <c r="AU37" s="9">
        <v>28.35</v>
      </c>
      <c r="AV37" s="9">
        <v>71.91</v>
      </c>
      <c r="AW37" s="9">
        <v>334.08599152821301</v>
      </c>
      <c r="AX37" s="11">
        <v>9</v>
      </c>
      <c r="AY37" s="9">
        <v>5</v>
      </c>
      <c r="AZ37" s="9">
        <v>0.34808180994925297</v>
      </c>
      <c r="BA37" s="9">
        <v>20</v>
      </c>
      <c r="BB37" s="12">
        <v>0.64856197539803795</v>
      </c>
      <c r="BC37" s="9">
        <v>1</v>
      </c>
      <c r="BD37" s="9">
        <v>0.14000000000000001</v>
      </c>
      <c r="BE37" s="9">
        <v>80.099999999999994</v>
      </c>
      <c r="BF37" s="9">
        <v>36</v>
      </c>
      <c r="BG37" s="12">
        <v>0.40923797599491202</v>
      </c>
      <c r="BH37" s="9" t="s">
        <v>77</v>
      </c>
      <c r="BI37" s="9">
        <v>8.6999999999999993</v>
      </c>
      <c r="BJ37" s="9">
        <v>1</v>
      </c>
      <c r="BK37" s="9">
        <v>0.72920240215867804</v>
      </c>
      <c r="BL37" s="12">
        <v>0.40595403313636802</v>
      </c>
      <c r="BM37" s="9">
        <v>9.06</v>
      </c>
      <c r="BN37" s="9">
        <v>0.40899999999999997</v>
      </c>
      <c r="BO37" s="9">
        <v>7</v>
      </c>
      <c r="BP37" s="9">
        <v>4</v>
      </c>
      <c r="BQ37" s="11">
        <v>12</v>
      </c>
      <c r="BR37" s="9">
        <v>75.842620849609375</v>
      </c>
      <c r="BS37" s="9">
        <v>86.102317810058594</v>
      </c>
      <c r="BT37" s="9">
        <v>5.4500000551342964E-3</v>
      </c>
      <c r="BU37" s="9">
        <v>100</v>
      </c>
      <c r="BV37" s="9">
        <v>334.08599853515625</v>
      </c>
      <c r="BW37" s="9">
        <v>4</v>
      </c>
      <c r="BX37" s="9">
        <v>4</v>
      </c>
    </row>
    <row r="38" spans="1:76">
      <c r="A38" s="2" t="s">
        <v>148</v>
      </c>
      <c r="B38" s="2" t="s">
        <v>149</v>
      </c>
      <c r="C38" s="15">
        <v>66.92</v>
      </c>
      <c r="D38" s="12">
        <v>72.69</v>
      </c>
      <c r="E38" s="9">
        <v>76.44</v>
      </c>
      <c r="F38" s="9">
        <v>51.63</v>
      </c>
      <c r="G38" s="12">
        <v>92.29</v>
      </c>
      <c r="H38" s="9">
        <v>79.680000000000007</v>
      </c>
      <c r="I38" s="9">
        <v>78.94</v>
      </c>
      <c r="J38" s="9">
        <v>39.840000000000003</v>
      </c>
      <c r="K38" s="12">
        <v>92.51</v>
      </c>
      <c r="L38" s="9">
        <v>70.930000000000007</v>
      </c>
      <c r="M38" s="9">
        <v>75.2</v>
      </c>
      <c r="N38" s="9">
        <v>67.12</v>
      </c>
      <c r="O38" s="12">
        <v>63.74</v>
      </c>
      <c r="P38" s="9">
        <v>64.180000000000007</v>
      </c>
      <c r="Q38" s="9">
        <v>55.7</v>
      </c>
      <c r="R38" s="9">
        <v>22.91</v>
      </c>
      <c r="S38" s="11">
        <v>12.4</v>
      </c>
      <c r="T38" s="9">
        <v>85</v>
      </c>
      <c r="U38" s="9">
        <v>54.080260837282502</v>
      </c>
      <c r="V38" s="9">
        <v>16.8</v>
      </c>
      <c r="W38" s="9">
        <v>66.475836684200004</v>
      </c>
      <c r="X38" s="12">
        <v>78.1068851</v>
      </c>
      <c r="Y38" s="9">
        <v>86.536066399999996</v>
      </c>
      <c r="Z38" s="9">
        <v>74.992242500000003</v>
      </c>
      <c r="AA38" s="12">
        <v>0.549409753856967</v>
      </c>
      <c r="AB38" s="9">
        <v>93.7</v>
      </c>
      <c r="AC38" s="9">
        <v>4.9059539016924401</v>
      </c>
      <c r="AD38" s="9">
        <v>15.209754929000001</v>
      </c>
      <c r="AE38" s="12">
        <v>41.3</v>
      </c>
      <c r="AF38" s="9">
        <v>5</v>
      </c>
      <c r="AG38" s="9">
        <v>5</v>
      </c>
      <c r="AH38" s="9">
        <v>3</v>
      </c>
      <c r="AI38" s="9">
        <v>21.1</v>
      </c>
      <c r="AJ38" s="11">
        <v>87.648219999999995</v>
      </c>
      <c r="AK38" s="9">
        <v>98.342521667480469</v>
      </c>
      <c r="AL38" s="9">
        <v>81.11614990234375</v>
      </c>
      <c r="AM38" s="9">
        <v>1.0050300000000001</v>
      </c>
      <c r="AN38" s="12">
        <v>144.01157810000001</v>
      </c>
      <c r="AO38" s="9">
        <v>24.761712150000001</v>
      </c>
      <c r="AP38" s="9">
        <v>23.66</v>
      </c>
      <c r="AQ38" s="12">
        <v>21.767800000000001</v>
      </c>
      <c r="AR38" s="9">
        <v>260.39999999999998</v>
      </c>
      <c r="AS38" s="9">
        <v>9.77096133299999</v>
      </c>
      <c r="AT38" s="12">
        <v>43.816526885999998</v>
      </c>
      <c r="AU38" s="9">
        <v>1.0375000000000001</v>
      </c>
      <c r="AV38" s="9">
        <v>75.28</v>
      </c>
      <c r="AW38" s="9">
        <v>249.881674419597</v>
      </c>
      <c r="AX38" s="11">
        <v>33</v>
      </c>
      <c r="AY38" s="9">
        <v>12</v>
      </c>
      <c r="AZ38" s="9">
        <v>0.62419921713314097</v>
      </c>
      <c r="BA38" s="9">
        <v>35</v>
      </c>
      <c r="BB38" s="12">
        <v>0.72296169930954601</v>
      </c>
      <c r="BC38" s="9">
        <v>4</v>
      </c>
      <c r="BD38" s="9">
        <v>0.17</v>
      </c>
      <c r="BE38" s="9">
        <v>80</v>
      </c>
      <c r="BF38" s="9">
        <v>39</v>
      </c>
      <c r="BG38" s="12">
        <v>0.54874789587373496</v>
      </c>
      <c r="BH38" s="9">
        <v>0.35718511874887099</v>
      </c>
      <c r="BI38" s="9">
        <v>6.3</v>
      </c>
      <c r="BJ38" s="9">
        <v>4</v>
      </c>
      <c r="BK38" s="9">
        <v>0.78582549373595001</v>
      </c>
      <c r="BL38" s="12">
        <v>0.21441340446472201</v>
      </c>
      <c r="BM38" s="9">
        <v>9.2100000000000009</v>
      </c>
      <c r="BN38" s="9">
        <v>0.30246000000000001</v>
      </c>
      <c r="BO38" s="9">
        <v>0</v>
      </c>
      <c r="BP38" s="9">
        <v>0</v>
      </c>
      <c r="BQ38" s="11">
        <v>85</v>
      </c>
      <c r="BR38" s="9">
        <v>87.648216247558594</v>
      </c>
      <c r="BS38" s="9">
        <v>81.11614990234375</v>
      </c>
      <c r="BT38" s="9">
        <v>5.0300001166760921E-3</v>
      </c>
      <c r="BU38" s="9">
        <v>100</v>
      </c>
      <c r="BV38" s="9">
        <v>249.88166809082031</v>
      </c>
      <c r="BW38" s="9">
        <v>0</v>
      </c>
      <c r="BX38" s="9">
        <v>0</v>
      </c>
    </row>
    <row r="39" spans="1:76">
      <c r="A39" s="2" t="s">
        <v>150</v>
      </c>
      <c r="B39" s="2" t="s">
        <v>151</v>
      </c>
      <c r="C39" s="15">
        <v>82.99</v>
      </c>
      <c r="D39" s="12">
        <v>91.84</v>
      </c>
      <c r="E39" s="9">
        <v>85.13</v>
      </c>
      <c r="F39" s="9">
        <v>72.010000000000005</v>
      </c>
      <c r="G39" s="12">
        <v>99.46</v>
      </c>
      <c r="H39" s="9">
        <v>97.76</v>
      </c>
      <c r="I39" s="9">
        <v>86.93</v>
      </c>
      <c r="J39" s="9">
        <v>83.2</v>
      </c>
      <c r="K39" s="12">
        <v>97.4</v>
      </c>
      <c r="L39" s="9">
        <v>91.54</v>
      </c>
      <c r="M39" s="9">
        <v>70.209999999999994</v>
      </c>
      <c r="N39" s="9">
        <v>81.400000000000006</v>
      </c>
      <c r="O39" s="12">
        <v>91.92</v>
      </c>
      <c r="P39" s="9">
        <v>77.819999999999993</v>
      </c>
      <c r="Q39" s="9">
        <v>49.5</v>
      </c>
      <c r="R39" s="9">
        <v>68.78</v>
      </c>
      <c r="S39" s="11">
        <v>5</v>
      </c>
      <c r="T39" s="9">
        <v>8</v>
      </c>
      <c r="U39" s="9">
        <v>9.3210476073573698</v>
      </c>
      <c r="V39" s="9">
        <v>2.9</v>
      </c>
      <c r="W39" s="9">
        <v>13.092710656691001</v>
      </c>
      <c r="X39" s="12">
        <v>96.837123399999996</v>
      </c>
      <c r="Y39" s="9">
        <v>98.956912200000005</v>
      </c>
      <c r="Z39" s="9">
        <v>97.232365799999997</v>
      </c>
      <c r="AA39" s="12">
        <v>0.69573407997300996</v>
      </c>
      <c r="AB39" s="9">
        <v>100</v>
      </c>
      <c r="AC39" s="9">
        <v>5.5604321695317003</v>
      </c>
      <c r="AD39" s="9">
        <v>7.6968717619999998</v>
      </c>
      <c r="AE39" s="12">
        <v>3.9</v>
      </c>
      <c r="AF39" s="9">
        <v>2</v>
      </c>
      <c r="AG39" s="9">
        <v>3</v>
      </c>
      <c r="AH39" s="9">
        <v>1</v>
      </c>
      <c r="AI39" s="9">
        <v>7</v>
      </c>
      <c r="AJ39" s="11">
        <v>99.823509999999999</v>
      </c>
      <c r="AK39" s="9">
        <v>94.94183349609375</v>
      </c>
      <c r="AL39" s="9">
        <v>100</v>
      </c>
      <c r="AM39" s="9">
        <v>0.99251</v>
      </c>
      <c r="AN39" s="12">
        <v>147.81070769999999</v>
      </c>
      <c r="AO39" s="9">
        <v>84.24</v>
      </c>
      <c r="AP39" s="9">
        <v>11.19</v>
      </c>
      <c r="AQ39" s="12">
        <v>21.80133</v>
      </c>
      <c r="AR39" s="9">
        <v>347.9</v>
      </c>
      <c r="AS39" s="9">
        <v>14.177178673</v>
      </c>
      <c r="AT39" s="12">
        <v>25.853392435</v>
      </c>
      <c r="AU39" s="9">
        <v>71.860258999999999</v>
      </c>
      <c r="AV39" s="9">
        <v>100</v>
      </c>
      <c r="AW39" s="9">
        <v>625.426337211077</v>
      </c>
      <c r="AX39" s="11">
        <v>38</v>
      </c>
      <c r="AY39" s="9">
        <v>16</v>
      </c>
      <c r="AZ39" s="9">
        <v>0.85275134595855095</v>
      </c>
      <c r="BA39" s="9">
        <v>90</v>
      </c>
      <c r="BB39" s="12">
        <v>0.77736036236469497</v>
      </c>
      <c r="BC39" s="9">
        <v>4</v>
      </c>
      <c r="BD39" s="9">
        <v>0.05</v>
      </c>
      <c r="BE39" s="9">
        <v>76.5</v>
      </c>
      <c r="BF39" s="9">
        <v>70</v>
      </c>
      <c r="BG39" s="12">
        <v>0.23181628203902599</v>
      </c>
      <c r="BH39" s="9">
        <v>0.26574486478669102</v>
      </c>
      <c r="BI39" s="9">
        <v>6.5</v>
      </c>
      <c r="BJ39" s="9">
        <v>4</v>
      </c>
      <c r="BK39" s="9">
        <v>0.901986261830376</v>
      </c>
      <c r="BL39" s="12">
        <v>1.10236203670502</v>
      </c>
      <c r="BM39" s="9">
        <v>14.47</v>
      </c>
      <c r="BN39" s="9">
        <v>2.4259900000000001E-2</v>
      </c>
      <c r="BO39" s="9">
        <v>3</v>
      </c>
      <c r="BP39" s="9">
        <v>5</v>
      </c>
      <c r="BQ39" s="11">
        <v>8</v>
      </c>
      <c r="BR39" s="9">
        <v>99</v>
      </c>
      <c r="BS39" s="9">
        <v>100</v>
      </c>
      <c r="BT39" s="9">
        <v>7.4900002218782902E-3</v>
      </c>
      <c r="BU39" s="9">
        <v>100</v>
      </c>
      <c r="BV39" s="9">
        <v>625.42633056640625</v>
      </c>
      <c r="BW39" s="9">
        <v>2</v>
      </c>
      <c r="BX39" s="9">
        <v>5</v>
      </c>
    </row>
    <row r="40" spans="1:76">
      <c r="A40" s="2" t="s">
        <v>152</v>
      </c>
      <c r="B40" s="2" t="s">
        <v>153</v>
      </c>
      <c r="C40" s="15">
        <v>44.79</v>
      </c>
      <c r="D40" s="12">
        <v>52.04</v>
      </c>
      <c r="E40" s="9">
        <v>53.29</v>
      </c>
      <c r="F40" s="9">
        <v>29.03</v>
      </c>
      <c r="G40" s="12">
        <v>70.56</v>
      </c>
      <c r="H40" s="9">
        <v>28.86</v>
      </c>
      <c r="I40" s="9">
        <v>40.51</v>
      </c>
      <c r="J40" s="9">
        <v>68.239999999999995</v>
      </c>
      <c r="K40" s="12">
        <v>65.75</v>
      </c>
      <c r="L40" s="9">
        <v>35.340000000000003</v>
      </c>
      <c r="M40" s="9">
        <v>59.85</v>
      </c>
      <c r="N40" s="9">
        <v>52.24</v>
      </c>
      <c r="O40" s="12">
        <v>21.63</v>
      </c>
      <c r="P40" s="9">
        <v>53.82</v>
      </c>
      <c r="Q40" s="9">
        <v>32.67</v>
      </c>
      <c r="R40" s="9">
        <v>7.99</v>
      </c>
      <c r="S40" s="11">
        <v>32</v>
      </c>
      <c r="T40" s="9">
        <v>236</v>
      </c>
      <c r="U40" s="9">
        <v>352.69929114131702</v>
      </c>
      <c r="V40" s="9">
        <v>59.2</v>
      </c>
      <c r="W40" s="9">
        <v>351.57128732000001</v>
      </c>
      <c r="X40" s="12">
        <v>12.1065702</v>
      </c>
      <c r="Y40" s="9">
        <v>48.641988499999997</v>
      </c>
      <c r="Z40" s="9">
        <v>28.021381600000002</v>
      </c>
      <c r="AA40" s="12">
        <v>0.43991807340273298</v>
      </c>
      <c r="AB40" s="9">
        <v>26.562560000000001</v>
      </c>
      <c r="AC40" s="9">
        <v>3.10281620025635</v>
      </c>
      <c r="AD40" s="9">
        <v>138.61372135599899</v>
      </c>
      <c r="AE40" s="12">
        <v>8</v>
      </c>
      <c r="AF40" s="9">
        <v>2</v>
      </c>
      <c r="AG40" s="9">
        <v>3</v>
      </c>
      <c r="AH40" s="9">
        <v>3</v>
      </c>
      <c r="AI40" s="9">
        <v>25.3</v>
      </c>
      <c r="AJ40" s="11">
        <v>49.03152</v>
      </c>
      <c r="AK40" s="9">
        <v>86.913360595703125</v>
      </c>
      <c r="AL40" s="9">
        <v>37.703388214111328</v>
      </c>
      <c r="AM40" s="9">
        <v>0.90300999999999998</v>
      </c>
      <c r="AN40" s="12">
        <v>31.593880389999999</v>
      </c>
      <c r="AO40" s="9">
        <v>7.7</v>
      </c>
      <c r="AP40" s="9">
        <v>41.83</v>
      </c>
      <c r="AQ40" s="12">
        <v>17.656030000000001</v>
      </c>
      <c r="AR40" s="9">
        <v>474.1</v>
      </c>
      <c r="AS40" s="9">
        <v>12.687260459999999</v>
      </c>
      <c r="AT40" s="12">
        <v>70.838694227999994</v>
      </c>
      <c r="AU40" s="9">
        <v>0</v>
      </c>
      <c r="AV40" s="9">
        <v>83.79</v>
      </c>
      <c r="AW40" s="9">
        <v>1037.2854087552701</v>
      </c>
      <c r="AX40" s="11">
        <v>4</v>
      </c>
      <c r="AY40" s="9">
        <v>3</v>
      </c>
      <c r="AZ40" s="9">
        <v>0.25659359845222801</v>
      </c>
      <c r="BA40" s="9">
        <v>30</v>
      </c>
      <c r="BB40" s="12">
        <v>0.77535953685612602</v>
      </c>
      <c r="BC40" s="9">
        <v>2</v>
      </c>
      <c r="BD40" s="9">
        <v>0.23</v>
      </c>
      <c r="BE40" s="9">
        <v>56.8</v>
      </c>
      <c r="BF40" s="9">
        <v>33</v>
      </c>
      <c r="BG40" s="12">
        <v>0.60004249395508602</v>
      </c>
      <c r="BH40" s="9">
        <v>4.0892889069720599E-2</v>
      </c>
      <c r="BI40" s="9">
        <v>8.5</v>
      </c>
      <c r="BJ40" s="9">
        <v>2</v>
      </c>
      <c r="BK40" s="9">
        <v>0.62351130556422296</v>
      </c>
      <c r="BL40" s="12" t="s">
        <v>77</v>
      </c>
      <c r="BM40" s="9">
        <v>3.75</v>
      </c>
      <c r="BN40" s="9">
        <v>0.44335000000000002</v>
      </c>
      <c r="BO40" s="9">
        <v>0</v>
      </c>
      <c r="BP40" s="9">
        <v>0</v>
      </c>
      <c r="BQ40" s="11">
        <v>236</v>
      </c>
      <c r="BR40" s="9">
        <v>49.031520843505859</v>
      </c>
      <c r="BS40" s="9">
        <v>37.703388214111328</v>
      </c>
      <c r="BT40" s="9">
        <v>9.6989996731281281E-2</v>
      </c>
      <c r="BU40" s="9">
        <v>31.593879699707031</v>
      </c>
      <c r="BV40" s="9">
        <v>1037.285400390625</v>
      </c>
      <c r="BW40" s="9">
        <v>0</v>
      </c>
      <c r="BX40" s="9">
        <v>0</v>
      </c>
    </row>
    <row r="41" spans="1:76">
      <c r="A41" s="2" t="s">
        <v>154</v>
      </c>
      <c r="B41" s="2" t="s">
        <v>155</v>
      </c>
      <c r="C41" s="15">
        <v>90.55</v>
      </c>
      <c r="D41" s="12">
        <v>96.07</v>
      </c>
      <c r="E41" s="9">
        <v>89.57</v>
      </c>
      <c r="F41" s="9">
        <v>86.02</v>
      </c>
      <c r="G41" s="12">
        <v>99.65</v>
      </c>
      <c r="H41" s="9">
        <v>99.24</v>
      </c>
      <c r="I41" s="9">
        <v>92.26</v>
      </c>
      <c r="J41" s="9">
        <v>93.13</v>
      </c>
      <c r="K41" s="12">
        <v>96.46</v>
      </c>
      <c r="L41" s="9">
        <v>95.11</v>
      </c>
      <c r="M41" s="9">
        <v>76.86</v>
      </c>
      <c r="N41" s="9">
        <v>89.83</v>
      </c>
      <c r="O41" s="12">
        <v>95.77</v>
      </c>
      <c r="P41" s="9">
        <v>91.62</v>
      </c>
      <c r="Q41" s="9">
        <v>84.55</v>
      </c>
      <c r="R41" s="9">
        <v>72.12</v>
      </c>
      <c r="S41" s="11">
        <v>5</v>
      </c>
      <c r="T41" s="9">
        <v>8</v>
      </c>
      <c r="U41" s="9">
        <v>2.6131108675019199</v>
      </c>
      <c r="V41" s="9">
        <v>2.2999999999999998</v>
      </c>
      <c r="W41" s="9">
        <v>9.4261628807500006</v>
      </c>
      <c r="X41" s="12">
        <v>100</v>
      </c>
      <c r="Y41" s="9">
        <v>100</v>
      </c>
      <c r="Z41" s="9">
        <v>97.6456582</v>
      </c>
      <c r="AA41" s="12">
        <v>0.67576485332400205</v>
      </c>
      <c r="AB41" s="9">
        <v>100</v>
      </c>
      <c r="AC41" s="9">
        <v>6.6875</v>
      </c>
      <c r="AD41" s="9">
        <v>0</v>
      </c>
      <c r="AE41" s="12">
        <v>1.6</v>
      </c>
      <c r="AF41" s="9">
        <v>1</v>
      </c>
      <c r="AG41" s="9">
        <v>2</v>
      </c>
      <c r="AH41" s="9">
        <v>1</v>
      </c>
      <c r="AI41" s="9">
        <v>4.8</v>
      </c>
      <c r="AJ41" s="11" t="s">
        <v>77</v>
      </c>
      <c r="AK41" s="9">
        <v>99.823287963867188</v>
      </c>
      <c r="AL41" s="9">
        <v>100</v>
      </c>
      <c r="AM41" s="9">
        <v>1.0945499999999999</v>
      </c>
      <c r="AN41" s="12">
        <v>139.66389620000001</v>
      </c>
      <c r="AO41" s="9">
        <v>92.38</v>
      </c>
      <c r="AP41" s="9">
        <v>7.52</v>
      </c>
      <c r="AQ41" s="12">
        <v>23.933700000000002</v>
      </c>
      <c r="AR41" s="9">
        <v>224.2</v>
      </c>
      <c r="AS41" s="9">
        <v>15.7141679669999</v>
      </c>
      <c r="AT41" s="12">
        <v>13.947306434</v>
      </c>
      <c r="AU41" s="9">
        <v>83.722499999999997</v>
      </c>
      <c r="AV41" s="9">
        <v>97.25</v>
      </c>
      <c r="AW41" s="9">
        <v>297.79988428893603</v>
      </c>
      <c r="AX41" s="11">
        <v>40</v>
      </c>
      <c r="AY41" s="9">
        <v>16</v>
      </c>
      <c r="AZ41" s="9">
        <v>0.93761004032905104</v>
      </c>
      <c r="BA41" s="9">
        <v>90</v>
      </c>
      <c r="BB41" s="12">
        <v>0.92636520937272604</v>
      </c>
      <c r="BC41" s="9">
        <v>4</v>
      </c>
      <c r="BD41" s="9">
        <v>0.01</v>
      </c>
      <c r="BE41" s="9">
        <v>87</v>
      </c>
      <c r="BF41" s="9">
        <v>90</v>
      </c>
      <c r="BG41" s="12">
        <v>0.72126243423298797</v>
      </c>
      <c r="BH41" s="9">
        <v>0.74425479349784096</v>
      </c>
      <c r="BI41" s="9">
        <v>1.6</v>
      </c>
      <c r="BJ41" s="9">
        <v>4</v>
      </c>
      <c r="BK41" s="9">
        <v>0.94208991269134801</v>
      </c>
      <c r="BL41" s="12">
        <v>0.94500821828842196</v>
      </c>
      <c r="BM41" s="9">
        <v>15.05</v>
      </c>
      <c r="BN41" s="9">
        <v>2.05054E-2</v>
      </c>
      <c r="BO41" s="9">
        <v>17</v>
      </c>
      <c r="BP41" s="9">
        <v>4</v>
      </c>
      <c r="BQ41" s="11">
        <v>8</v>
      </c>
      <c r="BR41" s="9" t="s">
        <v>77</v>
      </c>
      <c r="BS41" s="9">
        <v>100</v>
      </c>
      <c r="BT41" s="9">
        <v>9.4549998641014099E-2</v>
      </c>
      <c r="BU41" s="9">
        <v>100</v>
      </c>
      <c r="BV41" s="9">
        <v>297.79989624023438</v>
      </c>
      <c r="BW41" s="9">
        <v>6</v>
      </c>
      <c r="BX41" s="9">
        <v>4</v>
      </c>
    </row>
    <row r="42" spans="1:76">
      <c r="A42" s="2" t="s">
        <v>156</v>
      </c>
      <c r="B42" s="2" t="s">
        <v>157</v>
      </c>
      <c r="C42" s="15">
        <v>85.99</v>
      </c>
      <c r="D42" s="12">
        <v>92.51</v>
      </c>
      <c r="E42" s="9">
        <v>89.28</v>
      </c>
      <c r="F42" s="9">
        <v>76.19</v>
      </c>
      <c r="G42" s="12">
        <v>99.27</v>
      </c>
      <c r="H42" s="9">
        <v>99.56</v>
      </c>
      <c r="I42" s="9">
        <v>86.6</v>
      </c>
      <c r="J42" s="9">
        <v>84.6</v>
      </c>
      <c r="K42" s="12">
        <v>99.59</v>
      </c>
      <c r="L42" s="9">
        <v>87.62</v>
      </c>
      <c r="M42" s="9">
        <v>78.77</v>
      </c>
      <c r="N42" s="9">
        <v>91.16</v>
      </c>
      <c r="O42" s="12">
        <v>86.03</v>
      </c>
      <c r="P42" s="9">
        <v>82.65</v>
      </c>
      <c r="Q42" s="9">
        <v>63.05</v>
      </c>
      <c r="R42" s="9">
        <v>73.02</v>
      </c>
      <c r="S42" s="11">
        <v>5</v>
      </c>
      <c r="T42" s="9">
        <v>8</v>
      </c>
      <c r="U42" s="9">
        <v>8.4651646015873592</v>
      </c>
      <c r="V42" s="9">
        <v>4.3</v>
      </c>
      <c r="W42" s="9">
        <v>19.735040319189</v>
      </c>
      <c r="X42" s="12">
        <v>100</v>
      </c>
      <c r="Y42" s="9">
        <v>100</v>
      </c>
      <c r="Z42" s="9">
        <v>98.652003699999995</v>
      </c>
      <c r="AA42" s="12">
        <v>0.42713507328943601</v>
      </c>
      <c r="AB42" s="9">
        <v>100</v>
      </c>
      <c r="AC42" s="9">
        <v>6.5127910563820297</v>
      </c>
      <c r="AD42" s="9">
        <v>0</v>
      </c>
      <c r="AE42" s="12">
        <v>1.2</v>
      </c>
      <c r="AF42" s="9">
        <v>2</v>
      </c>
      <c r="AG42" s="9">
        <v>3</v>
      </c>
      <c r="AH42" s="9">
        <v>1</v>
      </c>
      <c r="AI42" s="9">
        <v>5.0999999999999996</v>
      </c>
      <c r="AJ42" s="11" t="s">
        <v>77</v>
      </c>
      <c r="AK42" s="9">
        <v>99.931900024414062</v>
      </c>
      <c r="AL42" s="9">
        <v>100</v>
      </c>
      <c r="AM42" s="9">
        <v>1.0105</v>
      </c>
      <c r="AN42" s="12">
        <v>101.21241569999999</v>
      </c>
      <c r="AO42" s="9">
        <v>83.75</v>
      </c>
      <c r="AP42" s="9">
        <v>21.15</v>
      </c>
      <c r="AQ42" s="12">
        <v>25.52338</v>
      </c>
      <c r="AR42" s="9">
        <v>241.5</v>
      </c>
      <c r="AS42" s="9">
        <v>16.478134784999899</v>
      </c>
      <c r="AT42" s="12">
        <v>14.80341889</v>
      </c>
      <c r="AU42" s="9">
        <v>79.563550000000006</v>
      </c>
      <c r="AV42" s="9">
        <v>99.62</v>
      </c>
      <c r="AW42" s="9">
        <v>186.89159161846601</v>
      </c>
      <c r="AX42" s="11">
        <v>38</v>
      </c>
      <c r="AY42" s="9">
        <v>14</v>
      </c>
      <c r="AZ42" s="9">
        <v>0.83206313885592997</v>
      </c>
      <c r="BA42" s="9">
        <v>80</v>
      </c>
      <c r="BB42" s="12">
        <v>0.81644904374692095</v>
      </c>
      <c r="BC42" s="9">
        <v>3</v>
      </c>
      <c r="BD42" s="9">
        <v>0.01</v>
      </c>
      <c r="BE42" s="9">
        <v>90.6</v>
      </c>
      <c r="BF42" s="9">
        <v>70</v>
      </c>
      <c r="BG42" s="12">
        <v>0.73700840278629998</v>
      </c>
      <c r="BH42" s="9">
        <v>0.72800435319656298</v>
      </c>
      <c r="BI42" s="9">
        <v>6.8</v>
      </c>
      <c r="BJ42" s="9">
        <v>2</v>
      </c>
      <c r="BK42" s="9">
        <v>0.89355651362321797</v>
      </c>
      <c r="BL42" s="12">
        <v>0.88175433874130205</v>
      </c>
      <c r="BM42" s="9">
        <v>14.04</v>
      </c>
      <c r="BN42" s="9">
        <v>7.9617300000000002E-2</v>
      </c>
      <c r="BO42" s="9">
        <v>75</v>
      </c>
      <c r="BP42" s="9">
        <v>4</v>
      </c>
      <c r="BQ42" s="11">
        <v>8</v>
      </c>
      <c r="BR42" s="9" t="s">
        <v>77</v>
      </c>
      <c r="BS42" s="9">
        <v>100</v>
      </c>
      <c r="BT42" s="9">
        <v>1.0499999858438969E-2</v>
      </c>
      <c r="BU42" s="9">
        <v>100</v>
      </c>
      <c r="BV42" s="9">
        <v>186.89158630371094</v>
      </c>
      <c r="BW42" s="9">
        <v>9</v>
      </c>
      <c r="BX42" s="9">
        <v>4</v>
      </c>
    </row>
    <row r="43" spans="1:76">
      <c r="A43" s="2" t="s">
        <v>158</v>
      </c>
      <c r="B43" s="2" t="s">
        <v>159</v>
      </c>
      <c r="C43" s="15">
        <v>69.8</v>
      </c>
      <c r="D43" s="12">
        <v>86.88</v>
      </c>
      <c r="E43" s="9">
        <v>73.72</v>
      </c>
      <c r="F43" s="9">
        <v>48.8</v>
      </c>
      <c r="G43" s="12">
        <v>95.96</v>
      </c>
      <c r="H43" s="9">
        <v>90.26</v>
      </c>
      <c r="I43" s="9">
        <v>78.89</v>
      </c>
      <c r="J43" s="9">
        <v>82.41</v>
      </c>
      <c r="K43" s="12">
        <v>99.26</v>
      </c>
      <c r="L43" s="9">
        <v>74.52</v>
      </c>
      <c r="M43" s="9">
        <v>63.09</v>
      </c>
      <c r="N43" s="9">
        <v>58.02</v>
      </c>
      <c r="O43" s="12">
        <v>64.849999999999994</v>
      </c>
      <c r="P43" s="9">
        <v>57.58</v>
      </c>
      <c r="Q43" s="9">
        <v>27.22</v>
      </c>
      <c r="R43" s="9">
        <v>45.56</v>
      </c>
      <c r="S43" s="11">
        <v>7.4</v>
      </c>
      <c r="T43" s="9">
        <v>55</v>
      </c>
      <c r="U43" s="9">
        <v>36.055793631184102</v>
      </c>
      <c r="V43" s="9">
        <v>11.9</v>
      </c>
      <c r="W43" s="9">
        <v>21.3419884401</v>
      </c>
      <c r="X43" s="12">
        <v>80.4477598</v>
      </c>
      <c r="Y43" s="9">
        <v>100</v>
      </c>
      <c r="Z43" s="9">
        <v>86.256185299999999</v>
      </c>
      <c r="AA43" s="12">
        <v>0.61020160047101502</v>
      </c>
      <c r="AB43" s="9">
        <v>100</v>
      </c>
      <c r="AC43" s="9">
        <v>4.9361466979980504</v>
      </c>
      <c r="AD43" s="9">
        <v>43.235917110000003</v>
      </c>
      <c r="AE43" s="12">
        <v>4.4000000000000004</v>
      </c>
      <c r="AF43" s="9">
        <v>2</v>
      </c>
      <c r="AG43" s="9">
        <v>2</v>
      </c>
      <c r="AH43" s="9">
        <v>2</v>
      </c>
      <c r="AI43" s="9">
        <v>11.8</v>
      </c>
      <c r="AJ43" s="11">
        <v>99.759619999999998</v>
      </c>
      <c r="AK43" s="9">
        <v>98.58306884765625</v>
      </c>
      <c r="AL43" s="9">
        <v>100</v>
      </c>
      <c r="AM43" s="9">
        <v>1.0023899999999999</v>
      </c>
      <c r="AN43" s="12">
        <v>124.9355401</v>
      </c>
      <c r="AO43" s="9">
        <v>44</v>
      </c>
      <c r="AP43" s="9">
        <v>27.7</v>
      </c>
      <c r="AQ43" s="12">
        <v>19.527360000000002</v>
      </c>
      <c r="AR43" s="9">
        <v>568.70000000000005</v>
      </c>
      <c r="AS43" s="9">
        <v>7.8249082430000003</v>
      </c>
      <c r="AT43" s="12">
        <v>67.569024395</v>
      </c>
      <c r="AU43" s="9">
        <v>0</v>
      </c>
      <c r="AV43" s="9">
        <v>66.72</v>
      </c>
      <c r="AW43" s="9">
        <v>472.99114592331699</v>
      </c>
      <c r="AX43" s="11">
        <v>27</v>
      </c>
      <c r="AY43" s="9">
        <v>11</v>
      </c>
      <c r="AZ43" s="9">
        <v>0.76641220790909304</v>
      </c>
      <c r="BA43" s="9">
        <v>40</v>
      </c>
      <c r="BB43" s="12">
        <v>0.58720153992950996</v>
      </c>
      <c r="BC43" s="9">
        <v>3</v>
      </c>
      <c r="BD43" s="9">
        <v>0.14000000000000001</v>
      </c>
      <c r="BE43" s="9">
        <v>54.7</v>
      </c>
      <c r="BF43" s="9">
        <v>52</v>
      </c>
      <c r="BG43" s="12">
        <v>0.47166006015397799</v>
      </c>
      <c r="BH43" s="9">
        <v>6.7623936643197102E-2</v>
      </c>
      <c r="BI43" s="9">
        <v>7.8</v>
      </c>
      <c r="BJ43" s="9">
        <v>2</v>
      </c>
      <c r="BK43" s="9">
        <v>0.493075914737166</v>
      </c>
      <c r="BL43" s="12" t="s">
        <v>77</v>
      </c>
      <c r="BM43" s="9">
        <v>14.57</v>
      </c>
      <c r="BN43" s="9">
        <v>3.3050000000000003E-2</v>
      </c>
      <c r="BO43" s="9">
        <v>0</v>
      </c>
      <c r="BP43" s="9">
        <v>0</v>
      </c>
      <c r="BQ43" s="11">
        <v>55</v>
      </c>
      <c r="BR43" s="9">
        <v>99</v>
      </c>
      <c r="BS43" s="9">
        <v>100</v>
      </c>
      <c r="BT43" s="9">
        <v>2.3900000378489494E-3</v>
      </c>
      <c r="BU43" s="9">
        <v>100</v>
      </c>
      <c r="BV43" s="9">
        <v>472.99114990234375</v>
      </c>
      <c r="BW43" s="9">
        <v>0</v>
      </c>
      <c r="BX43" s="9">
        <v>0</v>
      </c>
    </row>
    <row r="44" spans="1:76">
      <c r="A44" s="2" t="s">
        <v>160</v>
      </c>
      <c r="B44" s="2" t="s">
        <v>161</v>
      </c>
      <c r="C44" s="15">
        <v>88.34</v>
      </c>
      <c r="D44" s="12">
        <v>94.38</v>
      </c>
      <c r="E44" s="9">
        <v>89.95</v>
      </c>
      <c r="F44" s="9">
        <v>80.680000000000007</v>
      </c>
      <c r="G44" s="12">
        <v>99.36</v>
      </c>
      <c r="H44" s="9">
        <v>99.75</v>
      </c>
      <c r="I44" s="9">
        <v>88.7</v>
      </c>
      <c r="J44" s="9">
        <v>89.73</v>
      </c>
      <c r="K44" s="12">
        <v>97.85</v>
      </c>
      <c r="L44" s="9">
        <v>91.95</v>
      </c>
      <c r="M44" s="9">
        <v>78.400000000000006</v>
      </c>
      <c r="N44" s="9">
        <v>91.6</v>
      </c>
      <c r="O44" s="12">
        <v>92.75</v>
      </c>
      <c r="P44" s="9">
        <v>84.37</v>
      </c>
      <c r="Q44" s="9">
        <v>71.77</v>
      </c>
      <c r="R44" s="9">
        <v>73.84</v>
      </c>
      <c r="S44" s="11">
        <v>5</v>
      </c>
      <c r="T44" s="9">
        <v>8</v>
      </c>
      <c r="U44" s="9">
        <v>6.1788424626474097</v>
      </c>
      <c r="V44" s="9">
        <v>3.7</v>
      </c>
      <c r="W44" s="9">
        <v>19.116037382969999</v>
      </c>
      <c r="X44" s="12">
        <v>100</v>
      </c>
      <c r="Y44" s="9">
        <v>100</v>
      </c>
      <c r="Z44" s="9">
        <v>99.219123800000006</v>
      </c>
      <c r="AA44" s="12">
        <v>0.56138521995875301</v>
      </c>
      <c r="AB44" s="9">
        <v>100</v>
      </c>
      <c r="AC44" s="9">
        <v>6.3873024036807404</v>
      </c>
      <c r="AD44" s="9">
        <v>0</v>
      </c>
      <c r="AE44" s="12">
        <v>0.8</v>
      </c>
      <c r="AF44" s="9">
        <v>2</v>
      </c>
      <c r="AG44" s="9">
        <v>2</v>
      </c>
      <c r="AH44" s="9">
        <v>1</v>
      </c>
      <c r="AI44" s="9">
        <v>4.3</v>
      </c>
      <c r="AJ44" s="11" t="s">
        <v>77</v>
      </c>
      <c r="AK44" s="9">
        <v>99.797431945800781</v>
      </c>
      <c r="AL44" s="9">
        <v>100</v>
      </c>
      <c r="AM44" s="9">
        <v>0.94382999999999995</v>
      </c>
      <c r="AN44" s="12">
        <v>120.4201855</v>
      </c>
      <c r="AO44" s="9">
        <v>86.19</v>
      </c>
      <c r="AP44" s="9">
        <v>11.47</v>
      </c>
      <c r="AQ44" s="12">
        <v>23.570810000000002</v>
      </c>
      <c r="AR44" s="9">
        <v>249.3</v>
      </c>
      <c r="AS44" s="9">
        <v>10.418186138999999</v>
      </c>
      <c r="AT44" s="12">
        <v>22.883713244999999</v>
      </c>
      <c r="AU44" s="9">
        <v>95.301599999999993</v>
      </c>
      <c r="AV44" s="9">
        <v>100</v>
      </c>
      <c r="AW44" s="9">
        <v>256.792542015256</v>
      </c>
      <c r="AX44" s="11">
        <v>39</v>
      </c>
      <c r="AY44" s="9">
        <v>15</v>
      </c>
      <c r="AZ44" s="9">
        <v>0.90803865871154699</v>
      </c>
      <c r="BA44" s="9">
        <v>90</v>
      </c>
      <c r="BB44" s="12">
        <v>0.88528577012134602</v>
      </c>
      <c r="BC44" s="9">
        <v>2</v>
      </c>
      <c r="BD44" s="9">
        <v>0</v>
      </c>
      <c r="BE44" s="9">
        <v>80.5</v>
      </c>
      <c r="BF44" s="9">
        <v>81</v>
      </c>
      <c r="BG44" s="12">
        <v>0.80615081568996505</v>
      </c>
      <c r="BH44" s="9">
        <v>0.75727712473666897</v>
      </c>
      <c r="BI44" s="9">
        <v>4.5999999999999996</v>
      </c>
      <c r="BJ44" s="9">
        <v>2</v>
      </c>
      <c r="BK44" s="9">
        <v>0.92265477928941797</v>
      </c>
      <c r="BL44" s="12">
        <v>0.76471847295761097</v>
      </c>
      <c r="BM44" s="9">
        <v>14.24</v>
      </c>
      <c r="BN44" s="9">
        <v>2.44114E-2</v>
      </c>
      <c r="BO44" s="9">
        <v>91</v>
      </c>
      <c r="BP44" s="9">
        <v>4</v>
      </c>
      <c r="BQ44" s="11">
        <v>8</v>
      </c>
      <c r="BR44" s="9" t="s">
        <v>77</v>
      </c>
      <c r="BS44" s="9">
        <v>100</v>
      </c>
      <c r="BT44" s="9">
        <v>5.6170001626014709E-2</v>
      </c>
      <c r="BU44" s="9">
        <v>100</v>
      </c>
      <c r="BV44" s="9">
        <v>256.79254150390625</v>
      </c>
      <c r="BW44" s="9">
        <v>9</v>
      </c>
      <c r="BX44" s="9">
        <v>4</v>
      </c>
    </row>
    <row r="45" spans="1:76">
      <c r="A45" s="2" t="s">
        <v>162</v>
      </c>
      <c r="B45" s="2" t="s">
        <v>163</v>
      </c>
      <c r="C45" s="15">
        <v>61.44</v>
      </c>
      <c r="D45" s="12">
        <v>60.36</v>
      </c>
      <c r="E45" s="9">
        <v>69.77</v>
      </c>
      <c r="F45" s="9">
        <v>54.18</v>
      </c>
      <c r="G45" s="12">
        <v>86.15</v>
      </c>
      <c r="H45" s="9">
        <v>43.02</v>
      </c>
      <c r="I45" s="9">
        <v>42.72</v>
      </c>
      <c r="J45" s="9">
        <v>69.540000000000006</v>
      </c>
      <c r="K45" s="12">
        <v>86.71</v>
      </c>
      <c r="L45" s="9">
        <v>72.47</v>
      </c>
      <c r="M45" s="9">
        <v>57.51</v>
      </c>
      <c r="N45" s="9">
        <v>62.39</v>
      </c>
      <c r="O45" s="12">
        <v>80.099999999999994</v>
      </c>
      <c r="P45" s="9">
        <v>63.54</v>
      </c>
      <c r="Q45" s="9">
        <v>49.57</v>
      </c>
      <c r="R45" s="9">
        <v>23.51</v>
      </c>
      <c r="S45" s="11">
        <v>5</v>
      </c>
      <c r="T45" s="9">
        <v>19</v>
      </c>
      <c r="U45" s="9">
        <v>319.47607311348298</v>
      </c>
      <c r="V45" s="9">
        <v>61.6</v>
      </c>
      <c r="W45" s="9">
        <v>326.19652338399999</v>
      </c>
      <c r="X45" s="12">
        <v>18.879647500000001</v>
      </c>
      <c r="Y45" s="9">
        <v>84.045859399999998</v>
      </c>
      <c r="Z45" s="9">
        <v>14.8710577</v>
      </c>
      <c r="AA45" s="12">
        <v>0.38923010582180101</v>
      </c>
      <c r="AB45" s="9">
        <v>64.062560000000005</v>
      </c>
      <c r="AC45" s="9">
        <v>2.20613477291838</v>
      </c>
      <c r="AD45" s="9">
        <v>155.14009865</v>
      </c>
      <c r="AE45" s="12">
        <v>1.7</v>
      </c>
      <c r="AF45" s="9">
        <v>3</v>
      </c>
      <c r="AG45" s="9">
        <v>3</v>
      </c>
      <c r="AH45" s="9">
        <v>2</v>
      </c>
      <c r="AI45" s="9">
        <v>26.2</v>
      </c>
      <c r="AJ45" s="11">
        <v>76.575900000000004</v>
      </c>
      <c r="AK45" s="9">
        <v>99.690483093261719</v>
      </c>
      <c r="AL45" s="9">
        <v>71.036277770996094</v>
      </c>
      <c r="AM45" s="9">
        <v>0.94869000000000003</v>
      </c>
      <c r="AN45" s="12">
        <v>114.81947889999999</v>
      </c>
      <c r="AO45" s="9">
        <v>18.899999999999999</v>
      </c>
      <c r="AP45" s="9">
        <v>15.5</v>
      </c>
      <c r="AQ45" s="12">
        <v>15.87993</v>
      </c>
      <c r="AR45" s="9">
        <v>501.8</v>
      </c>
      <c r="AS45" s="9">
        <v>9.6809024400000006</v>
      </c>
      <c r="AT45" s="12">
        <v>74.833608232000003</v>
      </c>
      <c r="AU45" s="9">
        <v>1.1854838709</v>
      </c>
      <c r="AV45" s="9">
        <v>79.44</v>
      </c>
      <c r="AW45" s="9">
        <v>293.80247369382698</v>
      </c>
      <c r="AX45" s="11">
        <v>37</v>
      </c>
      <c r="AY45" s="9">
        <v>14</v>
      </c>
      <c r="AZ45" s="9">
        <v>0.86559264587418805</v>
      </c>
      <c r="BA45" s="9">
        <v>50</v>
      </c>
      <c r="BB45" s="12">
        <v>0.82904462385356104</v>
      </c>
      <c r="BC45" s="9">
        <v>4</v>
      </c>
      <c r="BD45" s="9">
        <v>0.09</v>
      </c>
      <c r="BE45" s="9">
        <v>43.3</v>
      </c>
      <c r="BF45" s="9">
        <v>47</v>
      </c>
      <c r="BG45" s="12">
        <v>0.62792862465925303</v>
      </c>
      <c r="BH45" s="9">
        <v>8.5420034144384899E-2</v>
      </c>
      <c r="BI45" s="9">
        <v>4.5999999999999996</v>
      </c>
      <c r="BJ45" s="9">
        <v>3</v>
      </c>
      <c r="BK45" s="9">
        <v>0.68671812469926397</v>
      </c>
      <c r="BL45" s="12">
        <v>0.11766391992569</v>
      </c>
      <c r="BM45" s="9">
        <v>7.12</v>
      </c>
      <c r="BN45" s="9">
        <v>0.3674153</v>
      </c>
      <c r="BO45" s="9">
        <v>1</v>
      </c>
      <c r="BP45" s="9">
        <v>2</v>
      </c>
      <c r="BQ45" s="11">
        <v>19</v>
      </c>
      <c r="BR45" s="9">
        <v>76.575897216796875</v>
      </c>
      <c r="BS45" s="9">
        <v>71.036277770996094</v>
      </c>
      <c r="BT45" s="9">
        <v>5.1309999078512192E-2</v>
      </c>
      <c r="BU45" s="9">
        <v>100</v>
      </c>
      <c r="BV45" s="9">
        <v>293.80245971679688</v>
      </c>
      <c r="BW45" s="9">
        <v>1</v>
      </c>
      <c r="BX45" s="9">
        <v>2</v>
      </c>
    </row>
    <row r="46" spans="1:76">
      <c r="A46" s="2" t="s">
        <v>164</v>
      </c>
      <c r="B46" s="2" t="s">
        <v>165</v>
      </c>
      <c r="C46" s="15">
        <v>79.760000000000005</v>
      </c>
      <c r="D46" s="12">
        <v>90.61</v>
      </c>
      <c r="E46" s="9">
        <v>85.35</v>
      </c>
      <c r="F46" s="9">
        <v>63.32</v>
      </c>
      <c r="G46" s="12">
        <v>99.39</v>
      </c>
      <c r="H46" s="9">
        <v>99.67</v>
      </c>
      <c r="I46" s="9">
        <v>82.14</v>
      </c>
      <c r="J46" s="9">
        <v>81.239999999999995</v>
      </c>
      <c r="K46" s="12">
        <v>95.58</v>
      </c>
      <c r="L46" s="9">
        <v>78.39</v>
      </c>
      <c r="M46" s="9">
        <v>82.44</v>
      </c>
      <c r="N46" s="9">
        <v>84.97</v>
      </c>
      <c r="O46" s="12">
        <v>72.63</v>
      </c>
      <c r="P46" s="9">
        <v>58.6</v>
      </c>
      <c r="Q46" s="9">
        <v>54.39</v>
      </c>
      <c r="R46" s="9">
        <v>67.650000000000006</v>
      </c>
      <c r="S46" s="11">
        <v>5</v>
      </c>
      <c r="T46" s="9">
        <v>8</v>
      </c>
      <c r="U46" s="9">
        <v>3.20355460892858</v>
      </c>
      <c r="V46" s="9">
        <v>4.5999999999999996</v>
      </c>
      <c r="W46" s="9">
        <v>13.16793812121</v>
      </c>
      <c r="X46" s="12">
        <v>100</v>
      </c>
      <c r="Y46" s="9">
        <v>100</v>
      </c>
      <c r="Z46" s="9">
        <v>98.975555400000005</v>
      </c>
      <c r="AA46" s="12">
        <v>0.495035164132407</v>
      </c>
      <c r="AB46" s="9">
        <v>100</v>
      </c>
      <c r="AC46" s="9">
        <v>5.1876918815032802</v>
      </c>
      <c r="AD46" s="9">
        <v>0</v>
      </c>
      <c r="AE46" s="12">
        <v>1.4</v>
      </c>
      <c r="AF46" s="9">
        <v>2.5</v>
      </c>
      <c r="AG46" s="9">
        <v>3</v>
      </c>
      <c r="AH46" s="9">
        <v>1</v>
      </c>
      <c r="AI46" s="9">
        <v>9.1</v>
      </c>
      <c r="AJ46" s="11">
        <v>95.292869999999994</v>
      </c>
      <c r="AK46" s="9">
        <v>96.792182922363281</v>
      </c>
      <c r="AL46" s="9">
        <v>100</v>
      </c>
      <c r="AM46" s="9">
        <v>0.94443999999999995</v>
      </c>
      <c r="AN46" s="12">
        <v>109.131534</v>
      </c>
      <c r="AO46" s="9">
        <v>63.21</v>
      </c>
      <c r="AP46" s="9">
        <v>31.01</v>
      </c>
      <c r="AQ46" s="12">
        <v>23.829429999999999</v>
      </c>
      <c r="AR46" s="9">
        <v>264.8</v>
      </c>
      <c r="AS46" s="9">
        <v>3.1523733919999999</v>
      </c>
      <c r="AT46" s="12">
        <v>27.413538191000001</v>
      </c>
      <c r="AU46" s="9">
        <v>77.623566499999995</v>
      </c>
      <c r="AV46" s="9">
        <v>93.69</v>
      </c>
      <c r="AW46" s="9">
        <v>359.69104084901301</v>
      </c>
      <c r="AX46" s="11">
        <v>35</v>
      </c>
      <c r="AY46" s="9">
        <v>14</v>
      </c>
      <c r="AZ46" s="9">
        <v>0.73688272947668698</v>
      </c>
      <c r="BA46" s="9">
        <v>40</v>
      </c>
      <c r="BB46" s="12">
        <v>0.51775825241945195</v>
      </c>
      <c r="BC46" s="9">
        <v>3</v>
      </c>
      <c r="BD46" s="9">
        <v>0.04</v>
      </c>
      <c r="BE46" s="9">
        <v>58.6</v>
      </c>
      <c r="BF46" s="9">
        <v>46</v>
      </c>
      <c r="BG46" s="12">
        <v>0.56638668343211895</v>
      </c>
      <c r="BH46" s="9">
        <v>0.38192862560719698</v>
      </c>
      <c r="BI46" s="9">
        <v>5</v>
      </c>
      <c r="BJ46" s="9">
        <v>2</v>
      </c>
      <c r="BK46" s="9">
        <v>0.83391836206767</v>
      </c>
      <c r="BL46" s="12">
        <v>1.2788664102554299</v>
      </c>
      <c r="BM46" s="9">
        <v>13.88</v>
      </c>
      <c r="BN46" s="9">
        <v>0.1162377</v>
      </c>
      <c r="BO46" s="9">
        <v>10</v>
      </c>
      <c r="BP46" s="9">
        <v>4</v>
      </c>
      <c r="BQ46" s="11">
        <v>8</v>
      </c>
      <c r="BR46" s="9">
        <v>95.292869567871094</v>
      </c>
      <c r="BS46" s="9">
        <v>100</v>
      </c>
      <c r="BT46" s="9">
        <v>5.5560000240802765E-2</v>
      </c>
      <c r="BU46" s="9">
        <v>100</v>
      </c>
      <c r="BV46" s="9">
        <v>359.6910400390625</v>
      </c>
      <c r="BW46" s="9">
        <v>4</v>
      </c>
      <c r="BX46" s="9">
        <v>4</v>
      </c>
    </row>
    <row r="47" spans="1:76">
      <c r="A47" s="2" t="s">
        <v>166</v>
      </c>
      <c r="B47" s="2" t="s">
        <v>167</v>
      </c>
      <c r="C47" s="15">
        <v>62.97</v>
      </c>
      <c r="D47" s="12">
        <v>71.95</v>
      </c>
      <c r="E47" s="9">
        <v>71.81</v>
      </c>
      <c r="F47" s="9">
        <v>45.15</v>
      </c>
      <c r="G47" s="12">
        <v>88.53</v>
      </c>
      <c r="H47" s="9">
        <v>77.98</v>
      </c>
      <c r="I47" s="9">
        <v>74.900000000000006</v>
      </c>
      <c r="J47" s="9">
        <v>46.4</v>
      </c>
      <c r="K47" s="12">
        <v>80.61</v>
      </c>
      <c r="L47" s="9">
        <v>65.14</v>
      </c>
      <c r="M47" s="9">
        <v>73.89</v>
      </c>
      <c r="N47" s="9">
        <v>67.599999999999994</v>
      </c>
      <c r="O47" s="12">
        <v>56.06</v>
      </c>
      <c r="P47" s="9">
        <v>60.22</v>
      </c>
      <c r="Q47" s="9">
        <v>49.93</v>
      </c>
      <c r="R47" s="9">
        <v>14.39</v>
      </c>
      <c r="S47" s="11">
        <v>15.6</v>
      </c>
      <c r="T47" s="9">
        <v>101</v>
      </c>
      <c r="U47" s="9">
        <v>87.870223777842398</v>
      </c>
      <c r="V47" s="9">
        <v>29.1</v>
      </c>
      <c r="W47" s="9">
        <v>129.398354146999</v>
      </c>
      <c r="X47" s="12">
        <v>84.634582899999998</v>
      </c>
      <c r="Y47" s="9">
        <v>86.818704100000005</v>
      </c>
      <c r="Z47" s="9">
        <v>63.854660000000003</v>
      </c>
      <c r="AA47" s="12">
        <v>0.57871234121858395</v>
      </c>
      <c r="AB47" s="9">
        <v>78.5</v>
      </c>
      <c r="AC47" s="9">
        <v>5.4127297158511203</v>
      </c>
      <c r="AD47" s="9">
        <v>47.149552847000002</v>
      </c>
      <c r="AE47" s="12">
        <v>33.5</v>
      </c>
      <c r="AF47" s="9">
        <v>5</v>
      </c>
      <c r="AG47" s="9">
        <v>5</v>
      </c>
      <c r="AH47" s="9">
        <v>2</v>
      </c>
      <c r="AI47" s="9">
        <v>19</v>
      </c>
      <c r="AJ47" s="11">
        <v>79.074209999999994</v>
      </c>
      <c r="AK47" s="9">
        <v>89.132827758789062</v>
      </c>
      <c r="AL47" s="9">
        <v>63.531158447265625</v>
      </c>
      <c r="AM47" s="9">
        <v>0.93883000000000005</v>
      </c>
      <c r="AN47" s="12">
        <v>106.63377029999999</v>
      </c>
      <c r="AO47" s="9">
        <v>23.4</v>
      </c>
      <c r="AP47" s="9">
        <v>37.92</v>
      </c>
      <c r="AQ47" s="12">
        <v>21.06278</v>
      </c>
      <c r="AR47" s="9">
        <v>297.7</v>
      </c>
      <c r="AS47" s="9">
        <v>7.8610457419999999</v>
      </c>
      <c r="AT47" s="12">
        <v>52.243837853999999</v>
      </c>
      <c r="AU47" s="9">
        <v>6.8</v>
      </c>
      <c r="AV47" s="9">
        <v>77.11</v>
      </c>
      <c r="AW47" s="9">
        <v>220.41394231043</v>
      </c>
      <c r="AX47" s="11">
        <v>23</v>
      </c>
      <c r="AY47" s="9">
        <v>12</v>
      </c>
      <c r="AZ47" s="9">
        <v>0.64940865918580304</v>
      </c>
      <c r="BA47" s="9">
        <v>20</v>
      </c>
      <c r="BB47" s="12">
        <v>0.84735853152762797</v>
      </c>
      <c r="BC47" s="9">
        <v>4</v>
      </c>
      <c r="BD47" s="9">
        <v>0.2</v>
      </c>
      <c r="BE47" s="9">
        <v>65.7</v>
      </c>
      <c r="BF47" s="9">
        <v>28</v>
      </c>
      <c r="BG47" s="12">
        <v>0.48294219695845497</v>
      </c>
      <c r="BH47" s="9">
        <v>0.29532351360632703</v>
      </c>
      <c r="BI47" s="9">
        <v>7.9</v>
      </c>
      <c r="BJ47" s="9">
        <v>4</v>
      </c>
      <c r="BK47" s="9">
        <v>0.81563637195018102</v>
      </c>
      <c r="BL47" s="12">
        <v>9.93677997030318E-4</v>
      </c>
      <c r="BM47" s="9">
        <v>6.65</v>
      </c>
      <c r="BN47" s="9">
        <v>0.36212</v>
      </c>
      <c r="BO47" s="9">
        <v>0</v>
      </c>
      <c r="BP47" s="9">
        <v>0</v>
      </c>
      <c r="BQ47" s="11">
        <v>101</v>
      </c>
      <c r="BR47" s="9">
        <v>79.074211120605469</v>
      </c>
      <c r="BS47" s="9">
        <v>63.531158447265625</v>
      </c>
      <c r="BT47" s="9">
        <v>6.1170000582933426E-2</v>
      </c>
      <c r="BU47" s="9">
        <v>100</v>
      </c>
      <c r="BV47" s="9">
        <v>220.4139404296875</v>
      </c>
      <c r="BW47" s="9">
        <v>0</v>
      </c>
      <c r="BX47" s="9">
        <v>0</v>
      </c>
    </row>
    <row r="48" spans="1:76">
      <c r="A48" s="2" t="s">
        <v>168</v>
      </c>
      <c r="B48" s="2" t="s">
        <v>169</v>
      </c>
      <c r="C48" s="15">
        <v>42.14</v>
      </c>
      <c r="D48" s="12">
        <v>45.09</v>
      </c>
      <c r="E48" s="9">
        <v>51.63</v>
      </c>
      <c r="F48" s="9">
        <v>29.69</v>
      </c>
      <c r="G48" s="12">
        <v>69.61</v>
      </c>
      <c r="H48" s="9">
        <v>35.61</v>
      </c>
      <c r="I48" s="9">
        <v>23.9</v>
      </c>
      <c r="J48" s="9">
        <v>51.23</v>
      </c>
      <c r="K48" s="12">
        <v>48.28</v>
      </c>
      <c r="L48" s="9">
        <v>51.56</v>
      </c>
      <c r="M48" s="9">
        <v>56.43</v>
      </c>
      <c r="N48" s="9">
        <v>50.26</v>
      </c>
      <c r="O48" s="12">
        <v>43.55</v>
      </c>
      <c r="P48" s="9">
        <v>35.020000000000003</v>
      </c>
      <c r="Q48" s="9">
        <v>36.74</v>
      </c>
      <c r="R48" s="9">
        <v>3.45</v>
      </c>
      <c r="S48" s="11">
        <v>16.399999999999999</v>
      </c>
      <c r="T48" s="9">
        <v>115</v>
      </c>
      <c r="U48" s="9">
        <v>678.98887188035701</v>
      </c>
      <c r="V48" s="9">
        <v>93.7</v>
      </c>
      <c r="W48" s="9">
        <v>545.46302417299898</v>
      </c>
      <c r="X48" s="12">
        <v>14.047618</v>
      </c>
      <c r="Y48" s="9">
        <v>67.401459399999993</v>
      </c>
      <c r="Z48" s="9">
        <v>20.099141800000002</v>
      </c>
      <c r="AA48" s="12">
        <v>0.375911889096951</v>
      </c>
      <c r="AB48" s="9">
        <v>26.2</v>
      </c>
      <c r="AC48" s="9">
        <v>1.2943350964446101</v>
      </c>
      <c r="AD48" s="9">
        <v>210.631685331</v>
      </c>
      <c r="AE48" s="12">
        <v>8.6999999999999993</v>
      </c>
      <c r="AF48" s="9">
        <v>5</v>
      </c>
      <c r="AG48" s="9">
        <v>4</v>
      </c>
      <c r="AH48" s="9">
        <v>3</v>
      </c>
      <c r="AI48" s="9">
        <v>27.3</v>
      </c>
      <c r="AJ48" s="11">
        <v>30.47279</v>
      </c>
      <c r="AK48" s="9">
        <v>78.017799377441406</v>
      </c>
      <c r="AL48" s="9">
        <v>38.823268890380859</v>
      </c>
      <c r="AM48" s="9">
        <v>0.65593999999999997</v>
      </c>
      <c r="AN48" s="12">
        <v>72.098750749999994</v>
      </c>
      <c r="AO48" s="9">
        <v>1.72</v>
      </c>
      <c r="AP48" s="9">
        <v>32.56</v>
      </c>
      <c r="AQ48" s="12">
        <v>16.607479999999999</v>
      </c>
      <c r="AR48" s="9">
        <v>564.9</v>
      </c>
      <c r="AS48" s="9">
        <v>10.599174129</v>
      </c>
      <c r="AT48" s="12">
        <v>81.549782772</v>
      </c>
      <c r="AU48" s="9">
        <v>0.60499999999999998</v>
      </c>
      <c r="AV48" s="9">
        <v>85.97</v>
      </c>
      <c r="AW48" s="9">
        <v>1090.56983339317</v>
      </c>
      <c r="AX48" s="11">
        <v>17</v>
      </c>
      <c r="AY48" s="9">
        <v>9</v>
      </c>
      <c r="AZ48" s="9" t="s">
        <v>77</v>
      </c>
      <c r="BA48" s="9">
        <v>20</v>
      </c>
      <c r="BB48" s="12">
        <v>0.62354178260674198</v>
      </c>
      <c r="BC48" s="9">
        <v>4</v>
      </c>
      <c r="BD48" s="9">
        <v>0.38</v>
      </c>
      <c r="BE48" s="9">
        <v>19.399999999999999</v>
      </c>
      <c r="BF48" s="9">
        <v>25</v>
      </c>
      <c r="BG48" s="12">
        <v>0.69732138928434295</v>
      </c>
      <c r="BH48" s="9">
        <v>4.9931863466462001E-2</v>
      </c>
      <c r="BI48" s="9">
        <v>8.6999999999999993</v>
      </c>
      <c r="BJ48" s="9">
        <v>3</v>
      </c>
      <c r="BK48" s="9">
        <v>0.57726494239908599</v>
      </c>
      <c r="BL48" s="12" t="s">
        <v>77</v>
      </c>
      <c r="BM48" s="9">
        <v>2.0699999999999998</v>
      </c>
      <c r="BN48" s="9">
        <v>0.48265360000000002</v>
      </c>
      <c r="BO48" s="9">
        <v>0</v>
      </c>
      <c r="BP48" s="9">
        <v>0</v>
      </c>
      <c r="BQ48" s="11">
        <v>115</v>
      </c>
      <c r="BR48" s="9">
        <v>30.472789764404297</v>
      </c>
      <c r="BS48" s="9">
        <v>38.823268890380859</v>
      </c>
      <c r="BT48" s="9">
        <v>0.34406000375747681</v>
      </c>
      <c r="BU48" s="9">
        <v>72.098747253417969</v>
      </c>
      <c r="BV48" s="9">
        <v>1090.56982421875</v>
      </c>
      <c r="BW48" s="9">
        <v>0</v>
      </c>
      <c r="BX48" s="9">
        <v>0</v>
      </c>
    </row>
    <row r="49" spans="1:76">
      <c r="A49" s="2" t="s">
        <v>170</v>
      </c>
      <c r="B49" s="2" t="s">
        <v>171</v>
      </c>
      <c r="C49" s="15">
        <v>60.15</v>
      </c>
      <c r="D49" s="12">
        <v>67.430000000000007</v>
      </c>
      <c r="E49" s="9">
        <v>69.430000000000007</v>
      </c>
      <c r="F49" s="9">
        <v>43.58</v>
      </c>
      <c r="G49" s="12">
        <v>91.05</v>
      </c>
      <c r="H49" s="9">
        <v>84.16</v>
      </c>
      <c r="I49" s="9">
        <v>65.489999999999995</v>
      </c>
      <c r="J49" s="9">
        <v>29.03</v>
      </c>
      <c r="K49" s="12">
        <v>82.56</v>
      </c>
      <c r="L49" s="9">
        <v>61.19</v>
      </c>
      <c r="M49" s="9">
        <v>73.92</v>
      </c>
      <c r="N49" s="9">
        <v>60.08</v>
      </c>
      <c r="O49" s="12">
        <v>50</v>
      </c>
      <c r="P49" s="9">
        <v>52.5</v>
      </c>
      <c r="Q49" s="9">
        <v>49.22</v>
      </c>
      <c r="R49" s="9">
        <v>22.59</v>
      </c>
      <c r="S49" s="11">
        <v>12.2</v>
      </c>
      <c r="T49" s="9">
        <v>85</v>
      </c>
      <c r="U49" s="9">
        <v>129.31247376016501</v>
      </c>
      <c r="V49" s="9">
        <v>20.399999999999999</v>
      </c>
      <c r="W49" s="9">
        <v>69.131725923000005</v>
      </c>
      <c r="X49" s="12">
        <v>90.293683999999999</v>
      </c>
      <c r="Y49" s="9">
        <v>83.760176299999998</v>
      </c>
      <c r="Z49" s="9">
        <v>82.646659499999998</v>
      </c>
      <c r="AA49" s="12">
        <v>0.42470270952188899</v>
      </c>
      <c r="AB49" s="9">
        <v>82.2</v>
      </c>
      <c r="AC49" s="9">
        <v>3.96573659164646</v>
      </c>
      <c r="AD49" s="9">
        <v>56.119193322999998</v>
      </c>
      <c r="AE49" s="12">
        <v>86.1</v>
      </c>
      <c r="AF49" s="9">
        <v>5</v>
      </c>
      <c r="AG49" s="9">
        <v>5</v>
      </c>
      <c r="AH49" s="9">
        <v>3</v>
      </c>
      <c r="AI49" s="9">
        <v>17.399999999999999</v>
      </c>
      <c r="AJ49" s="11">
        <v>88.424580000000006</v>
      </c>
      <c r="AK49" s="9">
        <v>95.351249694824219</v>
      </c>
      <c r="AL49" s="9">
        <v>70.775588989257812</v>
      </c>
      <c r="AM49" s="9">
        <v>1.1888099999999999</v>
      </c>
      <c r="AN49" s="12">
        <v>93.515636420000007</v>
      </c>
      <c r="AO49" s="9">
        <v>19.079999999999998</v>
      </c>
      <c r="AP49" s="9">
        <v>39.270000000000003</v>
      </c>
      <c r="AQ49" s="12">
        <v>22.182880000000001</v>
      </c>
      <c r="AR49" s="9">
        <v>388.3</v>
      </c>
      <c r="AS49" s="9">
        <v>6.5654967329999998</v>
      </c>
      <c r="AT49" s="12">
        <v>72.010583244000003</v>
      </c>
      <c r="AU49" s="9">
        <v>1.78</v>
      </c>
      <c r="AV49" s="9">
        <v>85.93</v>
      </c>
      <c r="AW49" s="9">
        <v>564.06822349488505</v>
      </c>
      <c r="AX49" s="11">
        <v>19</v>
      </c>
      <c r="AY49" s="9">
        <v>9</v>
      </c>
      <c r="AZ49" s="9">
        <v>0.60149454255144896</v>
      </c>
      <c r="BA49" s="9">
        <v>30</v>
      </c>
      <c r="BB49" s="12">
        <v>0.52939697945489395</v>
      </c>
      <c r="BC49" s="9">
        <v>4</v>
      </c>
      <c r="BD49" s="9">
        <v>0.25</v>
      </c>
      <c r="BE49" s="9">
        <v>76.2</v>
      </c>
      <c r="BF49" s="9">
        <v>31</v>
      </c>
      <c r="BG49" s="12">
        <v>0.38577176110028499</v>
      </c>
      <c r="BH49" s="9">
        <v>0.275663138993398</v>
      </c>
      <c r="BI49" s="9">
        <v>6.4</v>
      </c>
      <c r="BJ49" s="9">
        <v>4</v>
      </c>
      <c r="BK49" s="9">
        <v>0.76948689444585405</v>
      </c>
      <c r="BL49" s="12">
        <v>0.14959464967250799</v>
      </c>
      <c r="BM49" s="9">
        <v>8.58</v>
      </c>
      <c r="BN49" s="9">
        <v>0.26412439999999998</v>
      </c>
      <c r="BO49" s="9">
        <v>0</v>
      </c>
      <c r="BP49" s="9">
        <v>0</v>
      </c>
      <c r="BQ49" s="11">
        <v>85</v>
      </c>
      <c r="BR49" s="9">
        <v>88.424583435058594</v>
      </c>
      <c r="BS49" s="9">
        <v>70.775588989257812</v>
      </c>
      <c r="BT49" s="9">
        <v>0.18881000578403473</v>
      </c>
      <c r="BU49" s="9">
        <v>93.515632629394531</v>
      </c>
      <c r="BV49" s="9">
        <v>564.0682373046875</v>
      </c>
      <c r="BW49" s="9">
        <v>0</v>
      </c>
      <c r="BX49" s="9">
        <v>0</v>
      </c>
    </row>
    <row r="50" spans="1:76">
      <c r="A50" s="2" t="s">
        <v>172</v>
      </c>
      <c r="B50" s="2" t="s">
        <v>173</v>
      </c>
      <c r="C50" s="15">
        <v>78.28</v>
      </c>
      <c r="D50" s="12">
        <v>90.63</v>
      </c>
      <c r="E50" s="9">
        <v>80.88</v>
      </c>
      <c r="F50" s="9">
        <v>63.33</v>
      </c>
      <c r="G50" s="12">
        <v>99.16</v>
      </c>
      <c r="H50" s="9">
        <v>98.9</v>
      </c>
      <c r="I50" s="9">
        <v>84.6</v>
      </c>
      <c r="J50" s="9">
        <v>79.86</v>
      </c>
      <c r="K50" s="12">
        <v>98.3</v>
      </c>
      <c r="L50" s="9">
        <v>83.06</v>
      </c>
      <c r="M50" s="9">
        <v>62.44</v>
      </c>
      <c r="N50" s="9">
        <v>79.709999999999994</v>
      </c>
      <c r="O50" s="12">
        <v>65.290000000000006</v>
      </c>
      <c r="P50" s="9">
        <v>66.63</v>
      </c>
      <c r="Q50" s="9">
        <v>54.38</v>
      </c>
      <c r="R50" s="9">
        <v>67.03</v>
      </c>
      <c r="S50" s="11">
        <v>5</v>
      </c>
      <c r="T50" s="9">
        <v>8</v>
      </c>
      <c r="U50" s="9">
        <v>16.5837134534131</v>
      </c>
      <c r="V50" s="9">
        <v>5.9</v>
      </c>
      <c r="W50" s="9">
        <v>8.2567744924199999</v>
      </c>
      <c r="X50" s="12">
        <v>98.343583499999994</v>
      </c>
      <c r="Y50" s="9">
        <v>100</v>
      </c>
      <c r="Z50" s="9">
        <v>97.9895365</v>
      </c>
      <c r="AA50" s="12">
        <v>0.54860272330513205</v>
      </c>
      <c r="AB50" s="9">
        <v>100</v>
      </c>
      <c r="AC50" s="9">
        <v>5.7279789895227502</v>
      </c>
      <c r="AD50" s="9">
        <v>9.3719609140000006</v>
      </c>
      <c r="AE50" s="12">
        <v>1.6</v>
      </c>
      <c r="AF50" s="9">
        <v>2</v>
      </c>
      <c r="AG50" s="9">
        <v>3</v>
      </c>
      <c r="AH50" s="9">
        <v>2</v>
      </c>
      <c r="AI50" s="9">
        <v>7.7</v>
      </c>
      <c r="AJ50" s="11">
        <v>99.380880000000005</v>
      </c>
      <c r="AK50" s="9">
        <v>96.463531494140625</v>
      </c>
      <c r="AL50" s="9">
        <v>100</v>
      </c>
      <c r="AM50" s="9">
        <v>1.0018499999999999</v>
      </c>
      <c r="AN50" s="12">
        <v>118.05382830000001</v>
      </c>
      <c r="AO50" s="9">
        <v>75.653197449999993</v>
      </c>
      <c r="AP50" s="9">
        <v>27.44</v>
      </c>
      <c r="AQ50" s="12">
        <v>20.145600000000002</v>
      </c>
      <c r="AR50" s="9">
        <v>454.8</v>
      </c>
      <c r="AS50" s="9">
        <v>17.082341947</v>
      </c>
      <c r="AT50" s="12">
        <v>48.243178753000002</v>
      </c>
      <c r="AU50" s="9">
        <v>51.099178774415897</v>
      </c>
      <c r="AV50" s="9">
        <v>100</v>
      </c>
      <c r="AW50" s="9">
        <v>271.24130078361497</v>
      </c>
      <c r="AX50" s="11">
        <v>32</v>
      </c>
      <c r="AY50" s="9">
        <v>13</v>
      </c>
      <c r="AZ50" s="9">
        <v>0.57547094354108896</v>
      </c>
      <c r="BA50" s="9">
        <v>45</v>
      </c>
      <c r="BB50" s="12">
        <v>0.51238739853057202</v>
      </c>
      <c r="BC50" s="9">
        <v>3</v>
      </c>
      <c r="BD50" s="9">
        <v>0.01</v>
      </c>
      <c r="BE50" s="9">
        <v>82.2</v>
      </c>
      <c r="BF50" s="9">
        <v>51</v>
      </c>
      <c r="BG50" s="12">
        <v>0.43507942228853302</v>
      </c>
      <c r="BH50" s="9">
        <v>0.35060223845113803</v>
      </c>
      <c r="BI50" s="9">
        <v>4.7</v>
      </c>
      <c r="BJ50" s="9">
        <v>3</v>
      </c>
      <c r="BK50" s="9">
        <v>0.82230491782355297</v>
      </c>
      <c r="BL50" s="12">
        <v>0.76881861686706499</v>
      </c>
      <c r="BM50" s="9">
        <v>13.91</v>
      </c>
      <c r="BN50" s="9">
        <v>3.1877799999999998E-2</v>
      </c>
      <c r="BO50" s="9">
        <v>7</v>
      </c>
      <c r="BP50" s="9">
        <v>5</v>
      </c>
      <c r="BQ50" s="11">
        <v>8</v>
      </c>
      <c r="BR50" s="9">
        <v>99</v>
      </c>
      <c r="BS50" s="9">
        <v>100</v>
      </c>
      <c r="BT50" s="9">
        <v>1.8500000005587935E-3</v>
      </c>
      <c r="BU50" s="9">
        <v>100</v>
      </c>
      <c r="BV50" s="9">
        <v>271.24130249023438</v>
      </c>
      <c r="BW50" s="9">
        <v>4</v>
      </c>
      <c r="BX50" s="9">
        <v>5</v>
      </c>
    </row>
    <row r="51" spans="1:76">
      <c r="A51" s="2" t="s">
        <v>174</v>
      </c>
      <c r="B51" s="2" t="s">
        <v>175</v>
      </c>
      <c r="C51" s="15">
        <v>90.36</v>
      </c>
      <c r="D51" s="12">
        <v>95.14</v>
      </c>
      <c r="E51" s="9">
        <v>89.05</v>
      </c>
      <c r="F51" s="9">
        <v>86.9</v>
      </c>
      <c r="G51" s="12">
        <v>99.54</v>
      </c>
      <c r="H51" s="9">
        <v>99.6</v>
      </c>
      <c r="I51" s="9">
        <v>87.86</v>
      </c>
      <c r="J51" s="9">
        <v>93.55</v>
      </c>
      <c r="K51" s="12">
        <v>98.13</v>
      </c>
      <c r="L51" s="9">
        <v>94.23</v>
      </c>
      <c r="M51" s="9">
        <v>83.14</v>
      </c>
      <c r="N51" s="9">
        <v>80.7</v>
      </c>
      <c r="O51" s="12">
        <v>93.77</v>
      </c>
      <c r="P51" s="9">
        <v>86.84</v>
      </c>
      <c r="Q51" s="9">
        <v>92.38</v>
      </c>
      <c r="R51" s="9">
        <v>74.61</v>
      </c>
      <c r="S51" s="11">
        <v>5</v>
      </c>
      <c r="T51" s="9">
        <v>8</v>
      </c>
      <c r="U51" s="9">
        <v>3.49745707892875</v>
      </c>
      <c r="V51" s="9">
        <v>2</v>
      </c>
      <c r="W51" s="9">
        <v>19.906824624350001</v>
      </c>
      <c r="X51" s="12">
        <v>100</v>
      </c>
      <c r="Y51" s="9">
        <v>100</v>
      </c>
      <c r="Z51" s="9">
        <v>98.777351499999995</v>
      </c>
      <c r="AA51" s="12">
        <v>0.45173039985048402</v>
      </c>
      <c r="AB51" s="9">
        <v>100</v>
      </c>
      <c r="AC51" s="9">
        <v>6.6901040432065004</v>
      </c>
      <c r="AD51" s="9">
        <v>0</v>
      </c>
      <c r="AE51" s="12">
        <v>0.3</v>
      </c>
      <c r="AF51" s="9">
        <v>1</v>
      </c>
      <c r="AG51" s="9">
        <v>2</v>
      </c>
      <c r="AH51" s="9">
        <v>1</v>
      </c>
      <c r="AI51" s="9">
        <v>4.5999999999999996</v>
      </c>
      <c r="AJ51" s="11" t="s">
        <v>77</v>
      </c>
      <c r="AK51" s="9">
        <v>99.145362854003906</v>
      </c>
      <c r="AL51" s="9">
        <v>100</v>
      </c>
      <c r="AM51" s="9">
        <v>1.0403199999999999</v>
      </c>
      <c r="AN51" s="12">
        <v>111.0801927</v>
      </c>
      <c r="AO51" s="9">
        <v>98.16</v>
      </c>
      <c r="AP51" s="9">
        <v>13.87</v>
      </c>
      <c r="AQ51" s="12">
        <v>24.5946</v>
      </c>
      <c r="AR51" s="9">
        <v>183.2</v>
      </c>
      <c r="AS51" s="9">
        <v>8.7405118389999998</v>
      </c>
      <c r="AT51" s="12">
        <v>12.415391392999901</v>
      </c>
      <c r="AU51" s="9">
        <v>60.06</v>
      </c>
      <c r="AV51" s="9">
        <v>64.17</v>
      </c>
      <c r="AW51" s="9">
        <v>210.16886823345001</v>
      </c>
      <c r="AX51" s="11">
        <v>40</v>
      </c>
      <c r="AY51" s="9">
        <v>16</v>
      </c>
      <c r="AZ51" s="9" t="s">
        <v>77</v>
      </c>
      <c r="BA51" s="9">
        <v>90</v>
      </c>
      <c r="BB51" s="12">
        <v>0.93686367292858397</v>
      </c>
      <c r="BC51" s="9">
        <v>3</v>
      </c>
      <c r="BD51" s="9">
        <v>0.01</v>
      </c>
      <c r="BE51" s="9" t="s">
        <v>77</v>
      </c>
      <c r="BF51" s="9">
        <v>79</v>
      </c>
      <c r="BG51" s="12">
        <v>0.84098004113944502</v>
      </c>
      <c r="BH51" s="9">
        <v>0.88596915907969698</v>
      </c>
      <c r="BI51" s="9">
        <v>1.3</v>
      </c>
      <c r="BJ51" s="9">
        <v>4</v>
      </c>
      <c r="BK51" s="9">
        <v>0.98028320749888298</v>
      </c>
      <c r="BL51" s="12">
        <v>1.30531024932861</v>
      </c>
      <c r="BM51" s="9">
        <v>14.86</v>
      </c>
      <c r="BN51" s="9">
        <v>2.41753E-2</v>
      </c>
      <c r="BO51" s="9">
        <v>2</v>
      </c>
      <c r="BP51" s="9">
        <v>6</v>
      </c>
      <c r="BQ51" s="11">
        <v>8</v>
      </c>
      <c r="BR51" s="9" t="s">
        <v>77</v>
      </c>
      <c r="BS51" s="9">
        <v>100</v>
      </c>
      <c r="BT51" s="9">
        <v>4.0320001542568207E-2</v>
      </c>
      <c r="BU51" s="9">
        <v>100</v>
      </c>
      <c r="BV51" s="9">
        <v>210.16886901855469</v>
      </c>
      <c r="BW51" s="9">
        <v>2</v>
      </c>
      <c r="BX51" s="9">
        <v>6</v>
      </c>
    </row>
    <row r="52" spans="1:76">
      <c r="A52" s="2" t="s">
        <v>176</v>
      </c>
      <c r="B52" s="2" t="s">
        <v>177</v>
      </c>
      <c r="C52" s="15">
        <v>57.48</v>
      </c>
      <c r="D52" s="12">
        <v>65.59</v>
      </c>
      <c r="E52" s="9">
        <v>60.61</v>
      </c>
      <c r="F52" s="9">
        <v>46.25</v>
      </c>
      <c r="G52" s="12">
        <v>84.64</v>
      </c>
      <c r="H52" s="9">
        <v>57.57</v>
      </c>
      <c r="I52" s="9">
        <v>59.82</v>
      </c>
      <c r="J52" s="9">
        <v>60.32</v>
      </c>
      <c r="K52" s="12">
        <v>85.57</v>
      </c>
      <c r="L52" s="9">
        <v>54.52</v>
      </c>
      <c r="M52" s="9">
        <v>55.78</v>
      </c>
      <c r="N52" s="9">
        <v>46.58</v>
      </c>
      <c r="O52" s="12">
        <v>72.3</v>
      </c>
      <c r="P52" s="9">
        <v>56.18</v>
      </c>
      <c r="Q52" s="9">
        <v>26.24</v>
      </c>
      <c r="R52" s="9">
        <v>30.28</v>
      </c>
      <c r="S52" s="11">
        <v>15.2</v>
      </c>
      <c r="T52" s="9">
        <v>109</v>
      </c>
      <c r="U52" s="9">
        <v>174.33113695536099</v>
      </c>
      <c r="V52" s="9">
        <v>47.7</v>
      </c>
      <c r="W52" s="9">
        <v>210.976449307</v>
      </c>
      <c r="X52" s="12">
        <v>28.183810699999999</v>
      </c>
      <c r="Y52" s="9">
        <v>92.648106299999995</v>
      </c>
      <c r="Z52" s="9">
        <v>39.626621800000002</v>
      </c>
      <c r="AA52" s="12">
        <v>0.56556919747735301</v>
      </c>
      <c r="AB52" s="9">
        <v>78.7</v>
      </c>
      <c r="AC52" s="9">
        <v>3.7096430656893902</v>
      </c>
      <c r="AD52" s="9">
        <v>119.778083172</v>
      </c>
      <c r="AE52" s="12">
        <v>3.3</v>
      </c>
      <c r="AF52" s="9">
        <v>3</v>
      </c>
      <c r="AG52" s="9">
        <v>4</v>
      </c>
      <c r="AH52" s="9">
        <v>4</v>
      </c>
      <c r="AI52" s="9">
        <v>16.600000000000001</v>
      </c>
      <c r="AJ52" s="11">
        <v>72.225300000000004</v>
      </c>
      <c r="AK52" s="9">
        <v>95.137527465820312</v>
      </c>
      <c r="AL52" s="9">
        <v>74.275436401367188</v>
      </c>
      <c r="AM52" s="9">
        <v>1.01328</v>
      </c>
      <c r="AN52" s="12">
        <v>74.483769910000007</v>
      </c>
      <c r="AO52" s="9">
        <v>21</v>
      </c>
      <c r="AP52" s="9">
        <v>40.49</v>
      </c>
      <c r="AQ52" s="12">
        <v>17.83287</v>
      </c>
      <c r="AR52" s="9">
        <v>534.79999999999995</v>
      </c>
      <c r="AS52" s="9">
        <v>17.331347044000001</v>
      </c>
      <c r="AT52" s="12">
        <v>133.53612739600001</v>
      </c>
      <c r="AU52" s="9">
        <v>2.2464</v>
      </c>
      <c r="AV52" s="9">
        <v>61.28</v>
      </c>
      <c r="AW52" s="9">
        <v>490.65110187583298</v>
      </c>
      <c r="AX52" s="11">
        <v>35</v>
      </c>
      <c r="AY52" s="9">
        <v>13</v>
      </c>
      <c r="AZ52" s="9">
        <v>0.67428345201745299</v>
      </c>
      <c r="BA52" s="9">
        <v>55</v>
      </c>
      <c r="BB52" s="12">
        <v>0.74865132873623397</v>
      </c>
      <c r="BC52" s="9">
        <v>2</v>
      </c>
      <c r="BD52" s="9">
        <v>0.28000000000000003</v>
      </c>
      <c r="BE52" s="9">
        <v>71.8</v>
      </c>
      <c r="BF52" s="9">
        <v>38</v>
      </c>
      <c r="BG52" s="12">
        <v>0.36579961255146098</v>
      </c>
      <c r="BH52" s="9">
        <v>0.20933848813250899</v>
      </c>
      <c r="BI52" s="9">
        <v>8.3000000000000007</v>
      </c>
      <c r="BJ52" s="9">
        <v>1</v>
      </c>
      <c r="BK52" s="9">
        <v>0.599245168826953</v>
      </c>
      <c r="BL52" s="12">
        <v>0.33474102616310097</v>
      </c>
      <c r="BM52" s="9">
        <v>5.79</v>
      </c>
      <c r="BN52" s="9">
        <v>0.42111999999999999</v>
      </c>
      <c r="BO52" s="9">
        <v>26</v>
      </c>
      <c r="BP52" s="9">
        <v>1</v>
      </c>
      <c r="BQ52" s="11">
        <v>109</v>
      </c>
      <c r="BR52" s="9">
        <v>72.225303649902344</v>
      </c>
      <c r="BS52" s="9">
        <v>74.275436401367188</v>
      </c>
      <c r="BT52" s="9">
        <v>1.3279999606311321E-2</v>
      </c>
      <c r="BU52" s="9">
        <v>74.483772277832031</v>
      </c>
      <c r="BV52" s="9">
        <v>490.65109252929688</v>
      </c>
      <c r="BW52" s="9">
        <v>7</v>
      </c>
      <c r="BX52" s="9">
        <v>1</v>
      </c>
    </row>
    <row r="53" spans="1:76">
      <c r="A53" s="2" t="s">
        <v>178</v>
      </c>
      <c r="B53" s="2" t="s">
        <v>179</v>
      </c>
      <c r="C53" s="15">
        <v>64.33</v>
      </c>
      <c r="D53" s="12">
        <v>73.91</v>
      </c>
      <c r="E53" s="9">
        <v>70.540000000000006</v>
      </c>
      <c r="F53" s="9">
        <v>48.53</v>
      </c>
      <c r="G53" s="12">
        <v>91.98</v>
      </c>
      <c r="H53" s="9">
        <v>56.54</v>
      </c>
      <c r="I53" s="9">
        <v>77.14</v>
      </c>
      <c r="J53" s="9">
        <v>69.959999999999994</v>
      </c>
      <c r="K53" s="12">
        <v>92.1</v>
      </c>
      <c r="L53" s="9">
        <v>62.39</v>
      </c>
      <c r="M53" s="9">
        <v>61.98</v>
      </c>
      <c r="N53" s="9">
        <v>65.7</v>
      </c>
      <c r="O53" s="12">
        <v>64.540000000000006</v>
      </c>
      <c r="P53" s="9">
        <v>61.63</v>
      </c>
      <c r="Q53" s="9">
        <v>30.74</v>
      </c>
      <c r="R53" s="9">
        <v>37.19</v>
      </c>
      <c r="S53" s="11">
        <v>7.6</v>
      </c>
      <c r="T53" s="9">
        <v>51</v>
      </c>
      <c r="U53" s="9">
        <v>126.18626292044</v>
      </c>
      <c r="V53" s="9">
        <v>27.2</v>
      </c>
      <c r="W53" s="9">
        <v>149.58804167700001</v>
      </c>
      <c r="X53" s="12">
        <v>21.829984799999998</v>
      </c>
      <c r="Y53" s="9">
        <v>79.483890200000005</v>
      </c>
      <c r="Z53" s="9">
        <v>60.827153000000003</v>
      </c>
      <c r="AA53" s="12">
        <v>0.71732754163466605</v>
      </c>
      <c r="AB53" s="9">
        <v>96</v>
      </c>
      <c r="AC53" s="9">
        <v>4.1277658005978202</v>
      </c>
      <c r="AD53" s="9">
        <v>37.107366370000001</v>
      </c>
      <c r="AE53" s="12">
        <v>0.6</v>
      </c>
      <c r="AF53" s="9">
        <v>3</v>
      </c>
      <c r="AG53" s="9">
        <v>3</v>
      </c>
      <c r="AH53" s="9">
        <v>3</v>
      </c>
      <c r="AI53" s="9">
        <v>15.3</v>
      </c>
      <c r="AJ53" s="11">
        <v>95.43768</v>
      </c>
      <c r="AK53" s="9">
        <v>92.883323669433594</v>
      </c>
      <c r="AL53" s="9">
        <v>82.468696594238281</v>
      </c>
      <c r="AM53" s="9">
        <v>0.99277000000000004</v>
      </c>
      <c r="AN53" s="12">
        <v>128.7844341</v>
      </c>
      <c r="AO53" s="9">
        <v>17.14</v>
      </c>
      <c r="AP53" s="9">
        <v>40.75</v>
      </c>
      <c r="AQ53" s="12">
        <v>16.584420000000001</v>
      </c>
      <c r="AR53" s="9">
        <v>517</v>
      </c>
      <c r="AS53" s="9">
        <v>3.106544682</v>
      </c>
      <c r="AT53" s="12">
        <v>49.899879376999998</v>
      </c>
      <c r="AU53" s="9">
        <v>0.02</v>
      </c>
      <c r="AV53" s="9">
        <v>81.41</v>
      </c>
      <c r="AW53" s="9">
        <v>348.03885694549598</v>
      </c>
      <c r="AX53" s="11">
        <v>31</v>
      </c>
      <c r="AY53" s="9">
        <v>12</v>
      </c>
      <c r="AZ53" s="9">
        <v>0.71335482564180397</v>
      </c>
      <c r="BA53" s="9">
        <v>30</v>
      </c>
      <c r="BB53" s="12">
        <v>0.73987814038904698</v>
      </c>
      <c r="BC53" s="9">
        <v>1</v>
      </c>
      <c r="BD53" s="9">
        <v>0.14000000000000001</v>
      </c>
      <c r="BE53" s="9">
        <v>81.099999999999994</v>
      </c>
      <c r="BF53" s="9">
        <v>36</v>
      </c>
      <c r="BG53" s="12">
        <v>0.30078902988495398</v>
      </c>
      <c r="BH53" s="9">
        <v>3.4496050282932199E-2</v>
      </c>
      <c r="BI53" s="9">
        <v>7.3</v>
      </c>
      <c r="BJ53" s="9">
        <v>1</v>
      </c>
      <c r="BK53" s="9">
        <v>0.80537781910556805</v>
      </c>
      <c r="BL53" s="12">
        <v>0.26140448451042197</v>
      </c>
      <c r="BM53" s="9">
        <v>9.56</v>
      </c>
      <c r="BN53" s="9">
        <v>0.20811279999999999</v>
      </c>
      <c r="BO53" s="9">
        <v>10</v>
      </c>
      <c r="BP53" s="9">
        <v>1</v>
      </c>
      <c r="BQ53" s="11">
        <v>51</v>
      </c>
      <c r="BR53" s="9">
        <v>95.43768310546875</v>
      </c>
      <c r="BS53" s="9">
        <v>82.468696594238281</v>
      </c>
      <c r="BT53" s="9">
        <v>7.2300001047551632E-3</v>
      </c>
      <c r="BU53" s="9">
        <v>100</v>
      </c>
      <c r="BV53" s="9">
        <v>348.03884887695312</v>
      </c>
      <c r="BW53" s="9">
        <v>4</v>
      </c>
      <c r="BX53" s="9">
        <v>1</v>
      </c>
    </row>
    <row r="54" spans="1:76">
      <c r="A54" s="2" t="s">
        <v>180</v>
      </c>
      <c r="B54" s="2" t="s">
        <v>181</v>
      </c>
      <c r="C54" s="15">
        <v>61.02</v>
      </c>
      <c r="D54" s="12">
        <v>82.18</v>
      </c>
      <c r="E54" s="9">
        <v>67.64</v>
      </c>
      <c r="F54" s="9">
        <v>33.25</v>
      </c>
      <c r="G54" s="12">
        <v>97.17</v>
      </c>
      <c r="H54" s="9">
        <v>90.96</v>
      </c>
      <c r="I54" s="9">
        <v>77.58</v>
      </c>
      <c r="J54" s="9">
        <v>63</v>
      </c>
      <c r="K54" s="12">
        <v>94.38</v>
      </c>
      <c r="L54" s="9">
        <v>52</v>
      </c>
      <c r="M54" s="9">
        <v>68.599999999999994</v>
      </c>
      <c r="N54" s="9">
        <v>55.59</v>
      </c>
      <c r="O54" s="12">
        <v>18.62</v>
      </c>
      <c r="P54" s="9">
        <v>49.46</v>
      </c>
      <c r="Q54" s="9">
        <v>26.33</v>
      </c>
      <c r="R54" s="9">
        <v>38.58</v>
      </c>
      <c r="S54" s="11">
        <v>5</v>
      </c>
      <c r="T54" s="9">
        <v>31</v>
      </c>
      <c r="U54" s="9">
        <v>25.1679794646011</v>
      </c>
      <c r="V54" s="9">
        <v>15.5</v>
      </c>
      <c r="W54" s="9">
        <v>29.480236549800001</v>
      </c>
      <c r="X54" s="12">
        <v>92.175748799999994</v>
      </c>
      <c r="Y54" s="9">
        <v>92.124488900000003</v>
      </c>
      <c r="Z54" s="9">
        <v>90.004383399999995</v>
      </c>
      <c r="AA54" s="12">
        <v>0.30632500140588598</v>
      </c>
      <c r="AB54" s="9">
        <v>100</v>
      </c>
      <c r="AC54" s="9">
        <v>5.0157090166489899</v>
      </c>
      <c r="AD54" s="9">
        <v>0.94329643620000003</v>
      </c>
      <c r="AE54" s="12">
        <v>4.8</v>
      </c>
      <c r="AF54" s="9">
        <v>2</v>
      </c>
      <c r="AG54" s="9">
        <v>3</v>
      </c>
      <c r="AH54" s="9">
        <v>4</v>
      </c>
      <c r="AI54" s="9">
        <v>32.1</v>
      </c>
      <c r="AJ54" s="11">
        <v>87.172529999999995</v>
      </c>
      <c r="AK54" s="9">
        <v>99.245323181152344</v>
      </c>
      <c r="AL54" s="9">
        <v>89.167236328125</v>
      </c>
      <c r="AM54" s="9">
        <v>0.99426000000000003</v>
      </c>
      <c r="AN54" s="12">
        <v>87.792731110000005</v>
      </c>
      <c r="AO54" s="9">
        <v>39.35</v>
      </c>
      <c r="AP54" s="9">
        <v>72.319999999999993</v>
      </c>
      <c r="AQ54" s="12">
        <v>19.492930000000001</v>
      </c>
      <c r="AR54" s="9">
        <v>415.4</v>
      </c>
      <c r="AS54" s="9">
        <v>6.0104543079999999</v>
      </c>
      <c r="AT54" s="12">
        <v>71.095139720000006</v>
      </c>
      <c r="AU54" s="9">
        <v>3.73</v>
      </c>
      <c r="AV54" s="9">
        <v>62.07</v>
      </c>
      <c r="AW54" s="9">
        <v>576.28326723830799</v>
      </c>
      <c r="AX54" s="11">
        <v>7</v>
      </c>
      <c r="AY54" s="9">
        <v>2</v>
      </c>
      <c r="AZ54" s="9">
        <v>0.29502955129915198</v>
      </c>
      <c r="BA54" s="9">
        <v>10</v>
      </c>
      <c r="BB54" s="12" t="s">
        <v>77</v>
      </c>
      <c r="BC54" s="9">
        <v>1</v>
      </c>
      <c r="BD54" s="9">
        <v>0.21</v>
      </c>
      <c r="BE54" s="9">
        <v>71.599999999999994</v>
      </c>
      <c r="BF54" s="9">
        <v>27</v>
      </c>
      <c r="BG54" s="12">
        <v>0.46052950679360299</v>
      </c>
      <c r="BH54" s="9" t="s">
        <v>77</v>
      </c>
      <c r="BI54" s="9">
        <v>8.5</v>
      </c>
      <c r="BJ54" s="9">
        <v>2</v>
      </c>
      <c r="BK54" s="9">
        <v>0.56367969717986699</v>
      </c>
      <c r="BL54" s="12">
        <v>0.80978834629058805</v>
      </c>
      <c r="BM54" s="9">
        <v>9.89</v>
      </c>
      <c r="BN54" s="9">
        <v>0.37345</v>
      </c>
      <c r="BO54" s="9">
        <v>9</v>
      </c>
      <c r="BP54" s="9">
        <v>1</v>
      </c>
      <c r="BQ54" s="11">
        <v>31</v>
      </c>
      <c r="BR54" s="9">
        <v>87.172531127929688</v>
      </c>
      <c r="BS54" s="9">
        <v>89.167236328125</v>
      </c>
      <c r="BT54" s="9">
        <v>5.7399999350309372E-3</v>
      </c>
      <c r="BU54" s="9">
        <v>87.792732238769531</v>
      </c>
      <c r="BV54" s="9">
        <v>576.28326416015625</v>
      </c>
      <c r="BW54" s="9">
        <v>4</v>
      </c>
      <c r="BX54" s="9">
        <v>1</v>
      </c>
    </row>
    <row r="55" spans="1:76">
      <c r="A55" s="2" t="s">
        <v>182</v>
      </c>
      <c r="B55" s="2" t="s">
        <v>183</v>
      </c>
      <c r="C55" s="15">
        <v>89.19</v>
      </c>
      <c r="D55" s="12">
        <v>93.36</v>
      </c>
      <c r="E55" s="9">
        <v>87.84</v>
      </c>
      <c r="F55" s="9">
        <v>86.36</v>
      </c>
      <c r="G55" s="12">
        <v>99.23</v>
      </c>
      <c r="H55" s="9">
        <v>95.34</v>
      </c>
      <c r="I55" s="9">
        <v>89.15</v>
      </c>
      <c r="J55" s="9">
        <v>89.72</v>
      </c>
      <c r="K55" s="12">
        <v>98.85</v>
      </c>
      <c r="L55" s="9">
        <v>90.32</v>
      </c>
      <c r="M55" s="9">
        <v>80.180000000000007</v>
      </c>
      <c r="N55" s="9">
        <v>82.02</v>
      </c>
      <c r="O55" s="12">
        <v>93.07</v>
      </c>
      <c r="P55" s="9">
        <v>85.06</v>
      </c>
      <c r="Q55" s="9">
        <v>85.12</v>
      </c>
      <c r="R55" s="9">
        <v>82.19</v>
      </c>
      <c r="S55" s="11">
        <v>5</v>
      </c>
      <c r="T55" s="9">
        <v>8</v>
      </c>
      <c r="U55" s="9">
        <v>7.6995558908513004</v>
      </c>
      <c r="V55" s="9">
        <v>3.6</v>
      </c>
      <c r="W55" s="9">
        <v>28.837500113215</v>
      </c>
      <c r="X55" s="12">
        <v>97.875501200000002</v>
      </c>
      <c r="Y55" s="9">
        <v>97.8373335</v>
      </c>
      <c r="Z55" s="9">
        <v>90.482320599999994</v>
      </c>
      <c r="AA55" s="12">
        <v>0.57681619826272201</v>
      </c>
      <c r="AB55" s="9">
        <v>100</v>
      </c>
      <c r="AC55" s="9">
        <v>6.4214382673564696</v>
      </c>
      <c r="AD55" s="9">
        <v>0</v>
      </c>
      <c r="AE55" s="12">
        <v>1.1000000000000001</v>
      </c>
      <c r="AF55" s="9">
        <v>2</v>
      </c>
      <c r="AG55" s="9">
        <v>2</v>
      </c>
      <c r="AH55" s="9">
        <v>1</v>
      </c>
      <c r="AI55" s="9">
        <v>4.0999999999999996</v>
      </c>
      <c r="AJ55" s="11" t="s">
        <v>77</v>
      </c>
      <c r="AK55" s="9">
        <v>99.302200317382812</v>
      </c>
      <c r="AL55" s="9">
        <v>100</v>
      </c>
      <c r="AM55" s="9">
        <v>1.0227900000000001</v>
      </c>
      <c r="AN55" s="12">
        <v>105.0302095</v>
      </c>
      <c r="AO55" s="9">
        <v>79.69</v>
      </c>
      <c r="AP55" s="9">
        <v>11.2</v>
      </c>
      <c r="AQ55" s="12">
        <v>23.966719999999999</v>
      </c>
      <c r="AR55" s="9">
        <v>224.1</v>
      </c>
      <c r="AS55" s="9">
        <v>9.8417178379999992</v>
      </c>
      <c r="AT55" s="12">
        <v>19.255207734999999</v>
      </c>
      <c r="AU55" s="9">
        <v>51.107443500000002</v>
      </c>
      <c r="AV55" s="9">
        <v>90.06</v>
      </c>
      <c r="AW55" s="9">
        <v>290.55539441321099</v>
      </c>
      <c r="AX55" s="11">
        <v>39</v>
      </c>
      <c r="AY55" s="9">
        <v>16</v>
      </c>
      <c r="AZ55" s="9" t="s">
        <v>77</v>
      </c>
      <c r="BA55" s="9">
        <v>90</v>
      </c>
      <c r="BB55" s="12">
        <v>0.89162687517924599</v>
      </c>
      <c r="BC55" s="9">
        <v>4</v>
      </c>
      <c r="BD55" s="9">
        <v>0</v>
      </c>
      <c r="BE55" s="9">
        <v>79.400000000000006</v>
      </c>
      <c r="BF55" s="9">
        <v>75</v>
      </c>
      <c r="BG55" s="12">
        <v>0.84932022790861705</v>
      </c>
      <c r="BH55" s="9">
        <v>0.809838802914297</v>
      </c>
      <c r="BI55" s="9">
        <v>1.9</v>
      </c>
      <c r="BJ55" s="9">
        <v>3</v>
      </c>
      <c r="BK55" s="9">
        <v>0.95294252375959299</v>
      </c>
      <c r="BL55" s="12">
        <v>1.6827926635742201</v>
      </c>
      <c r="BM55" s="9">
        <v>14.53</v>
      </c>
      <c r="BN55" s="9">
        <v>5.3670000000000002E-2</v>
      </c>
      <c r="BO55" s="9">
        <v>16</v>
      </c>
      <c r="BP55" s="9">
        <v>5</v>
      </c>
      <c r="BQ55" s="11">
        <v>8</v>
      </c>
      <c r="BR55" s="9" t="s">
        <v>77</v>
      </c>
      <c r="BS55" s="9">
        <v>100</v>
      </c>
      <c r="BT55" s="9">
        <v>2.2789999842643738E-2</v>
      </c>
      <c r="BU55" s="9">
        <v>100</v>
      </c>
      <c r="BV55" s="9">
        <v>290.55538940429688</v>
      </c>
      <c r="BW55" s="9">
        <v>6</v>
      </c>
      <c r="BX55" s="9">
        <v>5</v>
      </c>
    </row>
    <row r="56" spans="1:76">
      <c r="A56" s="2" t="s">
        <v>184</v>
      </c>
      <c r="B56" s="2" t="s">
        <v>185</v>
      </c>
      <c r="C56" s="15">
        <v>80.48</v>
      </c>
      <c r="D56" s="12">
        <v>90.56</v>
      </c>
      <c r="E56" s="9">
        <v>86.77</v>
      </c>
      <c r="F56" s="9">
        <v>64.11</v>
      </c>
      <c r="G56" s="12">
        <v>99.27</v>
      </c>
      <c r="H56" s="9">
        <v>100</v>
      </c>
      <c r="I56" s="9">
        <v>81.7</v>
      </c>
      <c r="J56" s="9">
        <v>81.28</v>
      </c>
      <c r="K56" s="12">
        <v>99.07</v>
      </c>
      <c r="L56" s="9">
        <v>81.12</v>
      </c>
      <c r="M56" s="9">
        <v>83.56</v>
      </c>
      <c r="N56" s="9">
        <v>83.31</v>
      </c>
      <c r="O56" s="12">
        <v>78</v>
      </c>
      <c r="P56" s="9">
        <v>70.17</v>
      </c>
      <c r="Q56" s="9">
        <v>35.200000000000003</v>
      </c>
      <c r="R56" s="9">
        <v>73.06</v>
      </c>
      <c r="S56" s="11">
        <v>5</v>
      </c>
      <c r="T56" s="9">
        <v>8</v>
      </c>
      <c r="U56" s="9">
        <v>5.2414649738630299</v>
      </c>
      <c r="V56" s="9">
        <v>4</v>
      </c>
      <c r="W56" s="9">
        <v>24.876458916840001</v>
      </c>
      <c r="X56" s="12">
        <v>100</v>
      </c>
      <c r="Y56" s="9">
        <v>100</v>
      </c>
      <c r="Z56" s="9">
        <v>100</v>
      </c>
      <c r="AA56" s="12">
        <v>0.27111989401288</v>
      </c>
      <c r="AB56" s="9">
        <v>100</v>
      </c>
      <c r="AC56" s="9">
        <v>6.0919876836961304</v>
      </c>
      <c r="AD56" s="9">
        <v>0</v>
      </c>
      <c r="AE56" s="12">
        <v>1.7</v>
      </c>
      <c r="AF56" s="9">
        <v>2</v>
      </c>
      <c r="AG56" s="9">
        <v>3</v>
      </c>
      <c r="AH56" s="9">
        <v>2</v>
      </c>
      <c r="AI56" s="9">
        <v>3.6</v>
      </c>
      <c r="AJ56" s="11" t="s">
        <v>77</v>
      </c>
      <c r="AK56" s="9">
        <v>99.90997314453125</v>
      </c>
      <c r="AL56" s="9">
        <v>100</v>
      </c>
      <c r="AM56" s="9">
        <v>1.01542</v>
      </c>
      <c r="AN56" s="12">
        <v>121.4506526</v>
      </c>
      <c r="AO56" s="9">
        <v>75.017753159999998</v>
      </c>
      <c r="AP56" s="9">
        <v>32.090000000000003</v>
      </c>
      <c r="AQ56" s="12">
        <v>24.767099999999999</v>
      </c>
      <c r="AR56" s="9">
        <v>205.7</v>
      </c>
      <c r="AS56" s="9">
        <v>7.3272363809999996</v>
      </c>
      <c r="AT56" s="12">
        <v>22.190065647000001</v>
      </c>
      <c r="AU56" s="9">
        <v>94.270759999999996</v>
      </c>
      <c r="AV56" s="9">
        <v>69.14</v>
      </c>
      <c r="AW56" s="9">
        <v>388.92155625421901</v>
      </c>
      <c r="AX56" s="11">
        <v>36</v>
      </c>
      <c r="AY56" s="9">
        <v>12</v>
      </c>
      <c r="AZ56" s="9" t="s">
        <v>77</v>
      </c>
      <c r="BA56" s="9">
        <v>75</v>
      </c>
      <c r="BB56" s="12">
        <v>0.72520539099916903</v>
      </c>
      <c r="BC56" s="9">
        <v>2</v>
      </c>
      <c r="BD56" s="9">
        <v>0.03</v>
      </c>
      <c r="BE56" s="9">
        <v>68.099999999999994</v>
      </c>
      <c r="BF56" s="9">
        <v>61</v>
      </c>
      <c r="BG56" s="12">
        <v>0.40124280430391801</v>
      </c>
      <c r="BH56" s="9">
        <v>0.34424181344070598</v>
      </c>
      <c r="BI56" s="9">
        <v>9.6999999999999993</v>
      </c>
      <c r="BJ56" s="9">
        <v>1</v>
      </c>
      <c r="BK56" s="9">
        <v>0.85718950870460897</v>
      </c>
      <c r="BL56" s="12">
        <v>1.31403744220734</v>
      </c>
      <c r="BM56" s="9">
        <v>15.68</v>
      </c>
      <c r="BN56" s="9">
        <v>9.9070000000000005E-2</v>
      </c>
      <c r="BO56" s="9">
        <v>12</v>
      </c>
      <c r="BP56" s="9">
        <v>4</v>
      </c>
      <c r="BQ56" s="11">
        <v>8</v>
      </c>
      <c r="BR56" s="9" t="s">
        <v>77</v>
      </c>
      <c r="BS56" s="9">
        <v>100</v>
      </c>
      <c r="BT56" s="9">
        <v>1.5420000068843365E-2</v>
      </c>
      <c r="BU56" s="9">
        <v>100</v>
      </c>
      <c r="BV56" s="9">
        <v>388.92156982421875</v>
      </c>
      <c r="BW56" s="9">
        <v>5</v>
      </c>
      <c r="BX56" s="9">
        <v>4</v>
      </c>
    </row>
    <row r="57" spans="1:76">
      <c r="A57" s="2" t="s">
        <v>186</v>
      </c>
      <c r="B57" s="2" t="s">
        <v>187</v>
      </c>
      <c r="C57" s="15">
        <v>82.4</v>
      </c>
      <c r="D57" s="12">
        <v>89.13</v>
      </c>
      <c r="E57" s="9">
        <v>88.09</v>
      </c>
      <c r="F57" s="9">
        <v>70</v>
      </c>
      <c r="G57" s="12">
        <v>99.5</v>
      </c>
      <c r="H57" s="9">
        <v>99.84</v>
      </c>
      <c r="I57" s="9">
        <v>85.09</v>
      </c>
      <c r="J57" s="9">
        <v>72.099999999999994</v>
      </c>
      <c r="K57" s="12">
        <v>98.99</v>
      </c>
      <c r="L57" s="9">
        <v>79.22</v>
      </c>
      <c r="M57" s="9">
        <v>84.56</v>
      </c>
      <c r="N57" s="9">
        <v>89.57</v>
      </c>
      <c r="O57" s="12">
        <v>79.67</v>
      </c>
      <c r="P57" s="9">
        <v>63.98</v>
      </c>
      <c r="Q57" s="9">
        <v>63.95</v>
      </c>
      <c r="R57" s="9">
        <v>72.38</v>
      </c>
      <c r="S57" s="11">
        <v>5</v>
      </c>
      <c r="T57" s="9">
        <v>8</v>
      </c>
      <c r="U57" s="9">
        <v>3.6885964908928601</v>
      </c>
      <c r="V57" s="9">
        <v>3.5</v>
      </c>
      <c r="W57" s="9">
        <v>11.4011700928399</v>
      </c>
      <c r="X57" s="12">
        <v>99.946444499999998</v>
      </c>
      <c r="Y57" s="9">
        <v>100</v>
      </c>
      <c r="Z57" s="9">
        <v>99.546267700000001</v>
      </c>
      <c r="AA57" s="12">
        <v>0.48201546377153798</v>
      </c>
      <c r="AB57" s="9">
        <v>100</v>
      </c>
      <c r="AC57" s="9">
        <v>5.9192435178863896</v>
      </c>
      <c r="AD57" s="9">
        <v>0</v>
      </c>
      <c r="AE57" s="12">
        <v>0.8</v>
      </c>
      <c r="AF57" s="9">
        <v>3</v>
      </c>
      <c r="AG57" s="9">
        <v>4</v>
      </c>
      <c r="AH57" s="9">
        <v>2</v>
      </c>
      <c r="AI57" s="9">
        <v>6.1</v>
      </c>
      <c r="AJ57" s="11">
        <v>99.015789999999996</v>
      </c>
      <c r="AK57" s="9">
        <v>99.542106628417969</v>
      </c>
      <c r="AL57" s="9">
        <v>100</v>
      </c>
      <c r="AM57" s="9">
        <v>0.97806999999999999</v>
      </c>
      <c r="AN57" s="12">
        <v>154.29181</v>
      </c>
      <c r="AO57" s="9">
        <v>61.96</v>
      </c>
      <c r="AP57" s="9">
        <v>27.94</v>
      </c>
      <c r="AQ57" s="12">
        <v>24.935410000000001</v>
      </c>
      <c r="AR57" s="9">
        <v>210.7</v>
      </c>
      <c r="AS57" s="9">
        <v>5.8079069280000004</v>
      </c>
      <c r="AT57" s="12">
        <v>22.175598133000001</v>
      </c>
      <c r="AU57" s="9">
        <v>81.168999999999997</v>
      </c>
      <c r="AV57" s="9">
        <v>98.95</v>
      </c>
      <c r="AW57" s="9">
        <v>223.28265766111599</v>
      </c>
      <c r="AX57" s="11">
        <v>36</v>
      </c>
      <c r="AY57" s="9">
        <v>15</v>
      </c>
      <c r="AZ57" s="9">
        <v>0.82269297483173598</v>
      </c>
      <c r="BA57" s="9">
        <v>50</v>
      </c>
      <c r="BB57" s="12">
        <v>0.57188421610851203</v>
      </c>
      <c r="BC57" s="9">
        <v>4</v>
      </c>
      <c r="BD57" s="9">
        <v>0</v>
      </c>
      <c r="BE57" s="9">
        <v>65.5</v>
      </c>
      <c r="BF57" s="9">
        <v>44</v>
      </c>
      <c r="BG57" s="12">
        <v>0.65787978755420196</v>
      </c>
      <c r="BH57" s="9">
        <v>0.61281926722753899</v>
      </c>
      <c r="BI57" s="9">
        <v>4.9000000000000004</v>
      </c>
      <c r="BJ57" s="9">
        <v>2</v>
      </c>
      <c r="BK57" s="9">
        <v>0.90677441154058203</v>
      </c>
      <c r="BL57" s="12">
        <v>0.45028841495513899</v>
      </c>
      <c r="BM57" s="9">
        <v>14.28</v>
      </c>
      <c r="BN57" s="9">
        <v>0.10559739999999999</v>
      </c>
      <c r="BO57" s="9">
        <v>57</v>
      </c>
      <c r="BP57" s="9">
        <v>6</v>
      </c>
      <c r="BQ57" s="11">
        <v>8</v>
      </c>
      <c r="BR57" s="9">
        <v>99</v>
      </c>
      <c r="BS57" s="9">
        <v>100</v>
      </c>
      <c r="BT57" s="9">
        <v>2.1929999813437462E-2</v>
      </c>
      <c r="BU57" s="9">
        <v>100</v>
      </c>
      <c r="BV57" s="9">
        <v>223.28265380859375</v>
      </c>
      <c r="BW57" s="9">
        <v>9</v>
      </c>
      <c r="BX57" s="9">
        <v>6</v>
      </c>
    </row>
    <row r="58" spans="1:76">
      <c r="A58" s="2" t="s">
        <v>188</v>
      </c>
      <c r="B58" s="2" t="s">
        <v>189</v>
      </c>
      <c r="C58" s="15">
        <v>72.14</v>
      </c>
      <c r="D58" s="12">
        <v>74.58</v>
      </c>
      <c r="E58" s="9">
        <v>78.510000000000005</v>
      </c>
      <c r="F58" s="9">
        <v>63.32</v>
      </c>
      <c r="G58" s="12">
        <v>94.34</v>
      </c>
      <c r="H58" s="9">
        <v>81.44</v>
      </c>
      <c r="I58" s="9">
        <v>75.14</v>
      </c>
      <c r="J58" s="9">
        <v>47.43</v>
      </c>
      <c r="K58" s="12">
        <v>88.04</v>
      </c>
      <c r="L58" s="9">
        <v>79.849999999999994</v>
      </c>
      <c r="M58" s="9">
        <v>75.650000000000006</v>
      </c>
      <c r="N58" s="9">
        <v>70.5</v>
      </c>
      <c r="O58" s="12">
        <v>73.95</v>
      </c>
      <c r="P58" s="9">
        <v>73.790000000000006</v>
      </c>
      <c r="Q58" s="9">
        <v>64.209999999999994</v>
      </c>
      <c r="R58" s="9">
        <v>41.32</v>
      </c>
      <c r="S58" s="11">
        <v>8.1</v>
      </c>
      <c r="T58" s="9">
        <v>58</v>
      </c>
      <c r="U58" s="9">
        <v>88.566900161251596</v>
      </c>
      <c r="V58" s="9">
        <v>15.7</v>
      </c>
      <c r="W58" s="9">
        <v>47.888693563499999</v>
      </c>
      <c r="X58" s="12">
        <v>71.519182599999993</v>
      </c>
      <c r="Y58" s="9">
        <v>89.425022799999994</v>
      </c>
      <c r="Z58" s="9">
        <v>81.784474799999998</v>
      </c>
      <c r="AA58" s="12">
        <v>0.43531814773145</v>
      </c>
      <c r="AB58" s="9">
        <v>92.633439999999993</v>
      </c>
      <c r="AC58" s="9">
        <v>4.5008130073547399</v>
      </c>
      <c r="AD58" s="9">
        <v>10.683990695</v>
      </c>
      <c r="AE58" s="12">
        <v>43.3</v>
      </c>
      <c r="AF58" s="9">
        <v>5</v>
      </c>
      <c r="AG58" s="9">
        <v>4</v>
      </c>
      <c r="AH58" s="9">
        <v>3</v>
      </c>
      <c r="AI58" s="9">
        <v>11.5</v>
      </c>
      <c r="AJ58" s="11">
        <v>88.499899999999997</v>
      </c>
      <c r="AK58" s="9" t="s">
        <v>77</v>
      </c>
      <c r="AL58" s="9">
        <v>82.107322692871094</v>
      </c>
      <c r="AM58" s="9">
        <v>1.0742700000000001</v>
      </c>
      <c r="AN58" s="12">
        <v>107.3835311</v>
      </c>
      <c r="AO58" s="9">
        <v>40.402735100000001</v>
      </c>
      <c r="AP58" s="9">
        <v>11.18</v>
      </c>
      <c r="AQ58" s="12">
        <v>22.32103</v>
      </c>
      <c r="AR58" s="9">
        <v>398</v>
      </c>
      <c r="AS58" s="9">
        <v>3.3643111239999999</v>
      </c>
      <c r="AT58" s="12">
        <v>32.419638591999998</v>
      </c>
      <c r="AU58" s="9">
        <v>5.5</v>
      </c>
      <c r="AV58" s="9">
        <v>89.46</v>
      </c>
      <c r="AW58" s="9">
        <v>382.783838295843</v>
      </c>
      <c r="AX58" s="11">
        <v>34</v>
      </c>
      <c r="AY58" s="9">
        <v>15</v>
      </c>
      <c r="AZ58" s="9">
        <v>0.74697378139800696</v>
      </c>
      <c r="BA58" s="9">
        <v>40</v>
      </c>
      <c r="BB58" s="12">
        <v>0.80627159316781505</v>
      </c>
      <c r="BC58" s="9">
        <v>4</v>
      </c>
      <c r="BD58" s="9">
        <v>0.01</v>
      </c>
      <c r="BE58" s="9">
        <v>82.9</v>
      </c>
      <c r="BF58" s="9">
        <v>41</v>
      </c>
      <c r="BG58" s="12">
        <v>0.71868809930095401</v>
      </c>
      <c r="BH58" s="9">
        <v>0.14358640447543999</v>
      </c>
      <c r="BI58" s="9">
        <v>3.9</v>
      </c>
      <c r="BJ58" s="9">
        <v>4</v>
      </c>
      <c r="BK58" s="9">
        <v>0.85980466730541405</v>
      </c>
      <c r="BL58" s="12">
        <v>0.55575633049011197</v>
      </c>
      <c r="BM58" s="9">
        <v>12.81</v>
      </c>
      <c r="BN58" s="9">
        <v>5.6059499999999998E-2</v>
      </c>
      <c r="BO58" s="9">
        <v>0</v>
      </c>
      <c r="BP58" s="9">
        <v>0</v>
      </c>
      <c r="BQ58" s="11">
        <v>58</v>
      </c>
      <c r="BR58" s="9">
        <v>88.499900817871094</v>
      </c>
      <c r="BS58" s="9">
        <v>82.107322692871094</v>
      </c>
      <c r="BT58" s="9">
        <v>7.4270002543926239E-2</v>
      </c>
      <c r="BU58" s="9">
        <v>100</v>
      </c>
      <c r="BV58" s="9">
        <v>382.78384399414062</v>
      </c>
      <c r="BW58" s="9">
        <v>0</v>
      </c>
      <c r="BX58" s="9">
        <v>0</v>
      </c>
    </row>
    <row r="59" spans="1:76">
      <c r="A59" s="2" t="s">
        <v>190</v>
      </c>
      <c r="B59" s="2" t="s">
        <v>191</v>
      </c>
      <c r="C59" s="15">
        <v>85.91</v>
      </c>
      <c r="D59" s="12">
        <v>96.1</v>
      </c>
      <c r="E59" s="9">
        <v>87.5</v>
      </c>
      <c r="F59" s="9">
        <v>74.14</v>
      </c>
      <c r="G59" s="12">
        <v>99.19</v>
      </c>
      <c r="H59" s="9">
        <v>99.58</v>
      </c>
      <c r="I59" s="9">
        <v>92.1</v>
      </c>
      <c r="J59" s="9">
        <v>93.52</v>
      </c>
      <c r="K59" s="12">
        <v>99.86</v>
      </c>
      <c r="L59" s="9">
        <v>86.84</v>
      </c>
      <c r="M59" s="9">
        <v>79.69</v>
      </c>
      <c r="N59" s="9">
        <v>83.63</v>
      </c>
      <c r="O59" s="12">
        <v>85.66</v>
      </c>
      <c r="P59" s="9">
        <v>79.11</v>
      </c>
      <c r="Q59" s="9">
        <v>57.54</v>
      </c>
      <c r="R59" s="9">
        <v>74.25</v>
      </c>
      <c r="S59" s="11">
        <v>5</v>
      </c>
      <c r="T59" s="9">
        <v>8</v>
      </c>
      <c r="U59" s="9">
        <v>5.4294166294255701</v>
      </c>
      <c r="V59" s="9">
        <v>2.7</v>
      </c>
      <c r="W59" s="9">
        <v>41.550161043171002</v>
      </c>
      <c r="X59" s="12">
        <v>98.452931199999995</v>
      </c>
      <c r="Y59" s="9">
        <v>100</v>
      </c>
      <c r="Z59" s="9">
        <v>100</v>
      </c>
      <c r="AA59" s="12">
        <v>0.73738146476951405</v>
      </c>
      <c r="AB59" s="9">
        <v>100</v>
      </c>
      <c r="AC59" s="9">
        <v>6.3752459064606697</v>
      </c>
      <c r="AD59" s="9">
        <v>0</v>
      </c>
      <c r="AE59" s="12">
        <v>0.3</v>
      </c>
      <c r="AF59" s="9">
        <v>1</v>
      </c>
      <c r="AG59" s="9">
        <v>2</v>
      </c>
      <c r="AH59" s="9">
        <v>1</v>
      </c>
      <c r="AI59" s="9">
        <v>4.7</v>
      </c>
      <c r="AJ59" s="11" t="s">
        <v>77</v>
      </c>
      <c r="AK59" s="9">
        <v>99.95001220703125</v>
      </c>
      <c r="AL59" s="9">
        <v>100</v>
      </c>
      <c r="AM59" s="9">
        <v>1.0031399999999999</v>
      </c>
      <c r="AN59" s="12">
        <v>122.1577296</v>
      </c>
      <c r="AO59" s="9">
        <v>89.106833019999996</v>
      </c>
      <c r="AP59" s="9">
        <v>26.95</v>
      </c>
      <c r="AQ59" s="12">
        <v>26.01502</v>
      </c>
      <c r="AR59" s="9">
        <v>188.9</v>
      </c>
      <c r="AS59" s="9">
        <v>19.218766829</v>
      </c>
      <c r="AT59" s="12">
        <v>16.829905508</v>
      </c>
      <c r="AU59" s="9">
        <v>56.533433333333299</v>
      </c>
      <c r="AV59" s="9">
        <v>92.31</v>
      </c>
      <c r="AW59" s="9">
        <v>301.26700404273203</v>
      </c>
      <c r="AX59" s="11">
        <v>40</v>
      </c>
      <c r="AY59" s="9">
        <v>15</v>
      </c>
      <c r="AZ59" s="9">
        <v>0.74298741539457502</v>
      </c>
      <c r="BA59" s="9">
        <v>80</v>
      </c>
      <c r="BB59" s="12">
        <v>0.77777637460072901</v>
      </c>
      <c r="BC59" s="9">
        <v>4</v>
      </c>
      <c r="BD59" s="9">
        <v>0.01</v>
      </c>
      <c r="BE59" s="9">
        <v>70</v>
      </c>
      <c r="BF59" s="9">
        <v>75</v>
      </c>
      <c r="BG59" s="12">
        <v>0.44995285533363</v>
      </c>
      <c r="BH59" s="9">
        <v>0.27630673707606501</v>
      </c>
      <c r="BI59" s="9">
        <v>4.2</v>
      </c>
      <c r="BJ59" s="9">
        <v>3</v>
      </c>
      <c r="BK59" s="9">
        <v>0.90994647917857596</v>
      </c>
      <c r="BL59" s="12">
        <v>1.3675017356872601</v>
      </c>
      <c r="BM59" s="9">
        <v>15.51</v>
      </c>
      <c r="BN59" s="9">
        <v>0.19813</v>
      </c>
      <c r="BO59" s="9">
        <v>64</v>
      </c>
      <c r="BP59" s="9">
        <v>3</v>
      </c>
      <c r="BQ59" s="11">
        <v>8</v>
      </c>
      <c r="BR59" s="9" t="s">
        <v>77</v>
      </c>
      <c r="BS59" s="9">
        <v>100</v>
      </c>
      <c r="BT59" s="9">
        <v>3.1399999279528856E-3</v>
      </c>
      <c r="BU59" s="9">
        <v>100</v>
      </c>
      <c r="BV59" s="9">
        <v>301.26699829101562</v>
      </c>
      <c r="BW59" s="9">
        <v>9</v>
      </c>
      <c r="BX59" s="9">
        <v>3</v>
      </c>
    </row>
    <row r="60" spans="1:76">
      <c r="A60" s="2" t="s">
        <v>192</v>
      </c>
      <c r="B60" s="2" t="s">
        <v>193</v>
      </c>
      <c r="C60" s="15">
        <v>69.59</v>
      </c>
      <c r="D60" s="12">
        <v>84.42</v>
      </c>
      <c r="E60" s="9">
        <v>74.239999999999995</v>
      </c>
      <c r="F60" s="9">
        <v>50.11</v>
      </c>
      <c r="G60" s="12">
        <v>97.2</v>
      </c>
      <c r="H60" s="9">
        <v>93.5</v>
      </c>
      <c r="I60" s="9">
        <v>77.540000000000006</v>
      </c>
      <c r="J60" s="9">
        <v>69.430000000000007</v>
      </c>
      <c r="K60" s="12">
        <v>92.68</v>
      </c>
      <c r="L60" s="9">
        <v>69.64</v>
      </c>
      <c r="M60" s="9">
        <v>73.16</v>
      </c>
      <c r="N60" s="9">
        <v>61.48</v>
      </c>
      <c r="O60" s="12">
        <v>44.03</v>
      </c>
      <c r="P60" s="9">
        <v>65.510000000000005</v>
      </c>
      <c r="Q60" s="9">
        <v>44.33</v>
      </c>
      <c r="R60" s="9">
        <v>46.55</v>
      </c>
      <c r="S60" s="11">
        <v>5</v>
      </c>
      <c r="T60" s="9">
        <v>13</v>
      </c>
      <c r="U60" s="9">
        <v>57.7010856226361</v>
      </c>
      <c r="V60" s="9">
        <v>17.899999999999999</v>
      </c>
      <c r="W60" s="9">
        <v>24.2653711323</v>
      </c>
      <c r="X60" s="12">
        <v>91.002996199999998</v>
      </c>
      <c r="Y60" s="9">
        <v>92.272303500000007</v>
      </c>
      <c r="Z60" s="9">
        <v>98.634742799999998</v>
      </c>
      <c r="AA60" s="12">
        <v>0.24910476668748099</v>
      </c>
      <c r="AB60" s="9">
        <v>99.5</v>
      </c>
      <c r="AC60" s="9">
        <v>5.2679674154752298</v>
      </c>
      <c r="AD60" s="9">
        <v>2.9898939150000001E-2</v>
      </c>
      <c r="AE60" s="12">
        <v>2.2999999999999998</v>
      </c>
      <c r="AF60" s="9">
        <v>2</v>
      </c>
      <c r="AG60" s="9">
        <v>3</v>
      </c>
      <c r="AH60" s="9">
        <v>3</v>
      </c>
      <c r="AI60" s="9">
        <v>26.3</v>
      </c>
      <c r="AJ60" s="11">
        <v>98.014349999999993</v>
      </c>
      <c r="AK60" s="9">
        <v>96.763160705566406</v>
      </c>
      <c r="AL60" s="9">
        <v>82.445541381835938</v>
      </c>
      <c r="AM60" s="9">
        <v>1.0576399999999999</v>
      </c>
      <c r="AN60" s="12">
        <v>147.803889</v>
      </c>
      <c r="AO60" s="9">
        <v>46.2</v>
      </c>
      <c r="AP60" s="9">
        <v>42.07</v>
      </c>
      <c r="AQ60" s="12">
        <v>19.079090000000001</v>
      </c>
      <c r="AR60" s="9">
        <v>292.2</v>
      </c>
      <c r="AS60" s="9">
        <v>3.0818639060000002</v>
      </c>
      <c r="AT60" s="12">
        <v>42.775148176999998</v>
      </c>
      <c r="AU60" s="9">
        <v>18.600000000000001</v>
      </c>
      <c r="AV60" s="9">
        <v>41.36</v>
      </c>
      <c r="AW60" s="9">
        <v>382.74721066882501</v>
      </c>
      <c r="AX60" s="11">
        <v>11</v>
      </c>
      <c r="AY60" s="9">
        <v>7</v>
      </c>
      <c r="AZ60" s="9">
        <v>0.44257149623504399</v>
      </c>
      <c r="BA60" s="9">
        <v>60</v>
      </c>
      <c r="BB60" s="12">
        <v>0.75711164675182396</v>
      </c>
      <c r="BC60" s="9">
        <v>2</v>
      </c>
      <c r="BD60" s="9">
        <v>7.0000000000000007E-2</v>
      </c>
      <c r="BE60" s="9">
        <v>60.2</v>
      </c>
      <c r="BF60" s="9">
        <v>53</v>
      </c>
      <c r="BG60" s="12">
        <v>0.518246268268027</v>
      </c>
      <c r="BH60" s="9" t="s">
        <v>77</v>
      </c>
      <c r="BI60" s="9">
        <v>7.7</v>
      </c>
      <c r="BJ60" s="9">
        <v>3</v>
      </c>
      <c r="BK60" s="9">
        <v>0.82929525979871399</v>
      </c>
      <c r="BL60" s="12">
        <v>0.42134895920753501</v>
      </c>
      <c r="BM60" s="9">
        <v>12.39</v>
      </c>
      <c r="BN60" s="9">
        <v>0.169017</v>
      </c>
      <c r="BO60" s="9">
        <v>2</v>
      </c>
      <c r="BP60" s="9">
        <v>3</v>
      </c>
      <c r="BQ60" s="11">
        <v>13</v>
      </c>
      <c r="BR60" s="9">
        <v>98.014350891113281</v>
      </c>
      <c r="BS60" s="9">
        <v>82.445541381835938</v>
      </c>
      <c r="BT60" s="9">
        <v>5.7640001177787781E-2</v>
      </c>
      <c r="BU60" s="9">
        <v>100</v>
      </c>
      <c r="BV60" s="9">
        <v>382.74722290039062</v>
      </c>
      <c r="BW60" s="9">
        <v>2</v>
      </c>
      <c r="BX60" s="9">
        <v>3</v>
      </c>
    </row>
    <row r="61" spans="1:76">
      <c r="A61" s="2" t="s">
        <v>194</v>
      </c>
      <c r="B61" s="2" t="s">
        <v>195</v>
      </c>
      <c r="C61" s="15">
        <v>66.2</v>
      </c>
      <c r="D61" s="12">
        <v>81.34</v>
      </c>
      <c r="E61" s="9">
        <v>66.17</v>
      </c>
      <c r="F61" s="9">
        <v>51.08</v>
      </c>
      <c r="G61" s="12">
        <v>97.86</v>
      </c>
      <c r="H61" s="9">
        <v>81.98</v>
      </c>
      <c r="I61" s="9">
        <v>76.739999999999995</v>
      </c>
      <c r="J61" s="9">
        <v>68.790000000000006</v>
      </c>
      <c r="K61" s="12">
        <v>98.73</v>
      </c>
      <c r="L61" s="9">
        <v>70.59</v>
      </c>
      <c r="M61" s="9">
        <v>43.99</v>
      </c>
      <c r="N61" s="9">
        <v>51.38</v>
      </c>
      <c r="O61" s="12">
        <v>28.5</v>
      </c>
      <c r="P61" s="9">
        <v>61.6</v>
      </c>
      <c r="Q61" s="9">
        <v>50.57</v>
      </c>
      <c r="R61" s="9">
        <v>63.63</v>
      </c>
      <c r="S61" s="11">
        <v>5</v>
      </c>
      <c r="T61" s="9">
        <v>18</v>
      </c>
      <c r="U61" s="9">
        <v>11.9523419207225</v>
      </c>
      <c r="V61" s="9">
        <v>14.1</v>
      </c>
      <c r="W61" s="9">
        <v>32.2058866004</v>
      </c>
      <c r="X61" s="12">
        <v>61.374941300000003</v>
      </c>
      <c r="Y61" s="9">
        <v>85.576516699999999</v>
      </c>
      <c r="Z61" s="9">
        <v>97.541103100000001</v>
      </c>
      <c r="AA61" s="12">
        <v>0.46335631137001598</v>
      </c>
      <c r="AB61" s="9">
        <v>100</v>
      </c>
      <c r="AC61" s="9">
        <v>4.6268490110124896</v>
      </c>
      <c r="AD61" s="9">
        <v>22.764167807</v>
      </c>
      <c r="AE61" s="12">
        <v>7.4</v>
      </c>
      <c r="AF61" s="9">
        <v>2</v>
      </c>
      <c r="AG61" s="9">
        <v>3</v>
      </c>
      <c r="AH61" s="9">
        <v>3</v>
      </c>
      <c r="AI61" s="9">
        <v>24.2</v>
      </c>
      <c r="AJ61" s="11">
        <v>99.787850000000006</v>
      </c>
      <c r="AK61" s="9">
        <v>99.994918823242188</v>
      </c>
      <c r="AL61" s="9">
        <v>100</v>
      </c>
      <c r="AM61" s="9">
        <v>1.0346200000000001</v>
      </c>
      <c r="AN61" s="12">
        <v>172.19130530000001</v>
      </c>
      <c r="AO61" s="9">
        <v>66</v>
      </c>
      <c r="AP61" s="9">
        <v>53.46</v>
      </c>
      <c r="AQ61" s="12">
        <v>17.390350000000002</v>
      </c>
      <c r="AR61" s="9">
        <v>657.8</v>
      </c>
      <c r="AS61" s="9">
        <v>30.521414010000001</v>
      </c>
      <c r="AT61" s="12">
        <v>74.942398350999994</v>
      </c>
      <c r="AU61" s="9">
        <v>15.6</v>
      </c>
      <c r="AV61" s="9">
        <v>51.5</v>
      </c>
      <c r="AW61" s="9">
        <v>805.54826743023602</v>
      </c>
      <c r="AX61" s="11">
        <v>6</v>
      </c>
      <c r="AY61" s="9">
        <v>4</v>
      </c>
      <c r="AZ61" s="9">
        <v>0.38677641496108001</v>
      </c>
      <c r="BA61" s="9">
        <v>30</v>
      </c>
      <c r="BB61" s="12">
        <v>0.70648431506464704</v>
      </c>
      <c r="BC61" s="9">
        <v>2</v>
      </c>
      <c r="BD61" s="9">
        <v>0.05</v>
      </c>
      <c r="BE61" s="9">
        <v>75.2</v>
      </c>
      <c r="BF61" s="9">
        <v>28</v>
      </c>
      <c r="BG61" s="12">
        <v>0.43804830478806001</v>
      </c>
      <c r="BH61" s="9">
        <v>0.103706417719925</v>
      </c>
      <c r="BI61" s="9">
        <v>7</v>
      </c>
      <c r="BJ61" s="9">
        <v>4</v>
      </c>
      <c r="BK61" s="9">
        <v>0.91165765697302603</v>
      </c>
      <c r="BL61" s="12">
        <v>0.86337953805923495</v>
      </c>
      <c r="BM61" s="9">
        <v>13.93</v>
      </c>
      <c r="BN61" s="9">
        <v>5.8740000000000001E-2</v>
      </c>
      <c r="BO61" s="9">
        <v>11</v>
      </c>
      <c r="BP61" s="9">
        <v>3</v>
      </c>
      <c r="BQ61" s="11">
        <v>18</v>
      </c>
      <c r="BR61" s="9">
        <v>99</v>
      </c>
      <c r="BS61" s="9">
        <v>100</v>
      </c>
      <c r="BT61" s="9">
        <v>3.4619998186826706E-2</v>
      </c>
      <c r="BU61" s="9">
        <v>100</v>
      </c>
      <c r="BV61" s="9">
        <v>805.54827880859375</v>
      </c>
      <c r="BW61" s="9">
        <v>5</v>
      </c>
      <c r="BX61" s="9">
        <v>3</v>
      </c>
    </row>
    <row r="62" spans="1:76">
      <c r="A62" s="2" t="s">
        <v>196</v>
      </c>
      <c r="B62" s="2" t="s">
        <v>197</v>
      </c>
      <c r="C62" s="15">
        <v>55.72</v>
      </c>
      <c r="D62" s="12">
        <v>52.76</v>
      </c>
      <c r="E62" s="9">
        <v>67.900000000000006</v>
      </c>
      <c r="F62" s="9">
        <v>46.51</v>
      </c>
      <c r="G62" s="12">
        <v>74.349999999999994</v>
      </c>
      <c r="H62" s="9">
        <v>35.97</v>
      </c>
      <c r="I62" s="9">
        <v>49.49</v>
      </c>
      <c r="J62" s="9">
        <v>51.24</v>
      </c>
      <c r="K62" s="12">
        <v>79.489999999999995</v>
      </c>
      <c r="L62" s="9">
        <v>63.47</v>
      </c>
      <c r="M62" s="9">
        <v>62.57</v>
      </c>
      <c r="N62" s="9">
        <v>66.05</v>
      </c>
      <c r="O62" s="12">
        <v>54.11</v>
      </c>
      <c r="P62" s="9">
        <v>61.7</v>
      </c>
      <c r="Q62" s="9">
        <v>35.229999999999997</v>
      </c>
      <c r="R62" s="9">
        <v>35</v>
      </c>
      <c r="S62" s="11">
        <v>21.2</v>
      </c>
      <c r="T62" s="9">
        <v>135</v>
      </c>
      <c r="U62" s="9">
        <v>509.51784416279901</v>
      </c>
      <c r="V62" s="9">
        <v>49.4</v>
      </c>
      <c r="W62" s="9">
        <v>488.74102649299999</v>
      </c>
      <c r="X62" s="12">
        <v>21.6927722</v>
      </c>
      <c r="Y62" s="9">
        <v>56.839584000000002</v>
      </c>
      <c r="Z62" s="9">
        <v>30.109853300000001</v>
      </c>
      <c r="AA62" s="12">
        <v>0.63174811998595504</v>
      </c>
      <c r="AB62" s="9">
        <v>23</v>
      </c>
      <c r="AC62" s="9">
        <v>3.7279637075239598</v>
      </c>
      <c r="AD62" s="9">
        <v>106.206128839</v>
      </c>
      <c r="AE62" s="12">
        <v>6.6</v>
      </c>
      <c r="AF62" s="9">
        <v>4</v>
      </c>
      <c r="AG62" s="9">
        <v>4</v>
      </c>
      <c r="AH62" s="9">
        <v>4</v>
      </c>
      <c r="AI62" s="9">
        <v>29.1</v>
      </c>
      <c r="AJ62" s="11">
        <v>78.023399999999995</v>
      </c>
      <c r="AK62" s="9">
        <v>86.214080810546875</v>
      </c>
      <c r="AL62" s="9">
        <v>67.640388488769531</v>
      </c>
      <c r="AM62" s="9">
        <v>0.92981000000000003</v>
      </c>
      <c r="AN62" s="12">
        <v>73.843248079999995</v>
      </c>
      <c r="AO62" s="9">
        <v>43.4</v>
      </c>
      <c r="AP62" s="9">
        <v>32.07</v>
      </c>
      <c r="AQ62" s="12">
        <v>16.85679</v>
      </c>
      <c r="AR62" s="9">
        <v>359.3</v>
      </c>
      <c r="AS62" s="9">
        <v>11.368823470999899</v>
      </c>
      <c r="AT62" s="12">
        <v>36.951570654999998</v>
      </c>
      <c r="AU62" s="9">
        <v>3.2</v>
      </c>
      <c r="AV62" s="9">
        <v>83.69</v>
      </c>
      <c r="AW62" s="9">
        <v>524.19645161005997</v>
      </c>
      <c r="AX62" s="11">
        <v>22</v>
      </c>
      <c r="AY62" s="9">
        <v>11</v>
      </c>
      <c r="AZ62" s="9">
        <v>0.58638809725295205</v>
      </c>
      <c r="BA62" s="9">
        <v>30</v>
      </c>
      <c r="BB62" s="12">
        <v>0.78923011642181495</v>
      </c>
      <c r="BC62" s="9">
        <v>3</v>
      </c>
      <c r="BD62" s="9">
        <v>0.13</v>
      </c>
      <c r="BE62" s="9">
        <v>76.400000000000006</v>
      </c>
      <c r="BF62" s="9">
        <v>25</v>
      </c>
      <c r="BG62" s="12">
        <v>0.65624999071915902</v>
      </c>
      <c r="BH62" s="9">
        <v>7.5766500522792907E-2</v>
      </c>
      <c r="BI62" s="9">
        <v>9</v>
      </c>
      <c r="BJ62" s="9">
        <v>1</v>
      </c>
      <c r="BK62" s="9">
        <v>0.776005747760522</v>
      </c>
      <c r="BL62" s="12">
        <v>0.27625730633735701</v>
      </c>
      <c r="BM62" s="9">
        <v>9.14</v>
      </c>
      <c r="BN62" s="9">
        <v>0.26017869999999998</v>
      </c>
      <c r="BO62" s="9">
        <v>1</v>
      </c>
      <c r="BP62" s="9">
        <v>3</v>
      </c>
      <c r="BQ62" s="11">
        <v>135</v>
      </c>
      <c r="BR62" s="9">
        <v>78.023399353027344</v>
      </c>
      <c r="BS62" s="9">
        <v>67.640388488769531</v>
      </c>
      <c r="BT62" s="9">
        <v>7.0189997553825378E-2</v>
      </c>
      <c r="BU62" s="9">
        <v>73.843246459960938</v>
      </c>
      <c r="BV62" s="9">
        <v>524.19647216796875</v>
      </c>
      <c r="BW62" s="9">
        <v>1</v>
      </c>
      <c r="BX62" s="9">
        <v>3</v>
      </c>
    </row>
    <row r="63" spans="1:76">
      <c r="A63" s="2" t="s">
        <v>198</v>
      </c>
      <c r="B63" s="2" t="s">
        <v>199</v>
      </c>
      <c r="C63" s="15">
        <v>82.12</v>
      </c>
      <c r="D63" s="12">
        <v>92.15</v>
      </c>
      <c r="E63" s="9">
        <v>83.88</v>
      </c>
      <c r="F63" s="9">
        <v>70.34</v>
      </c>
      <c r="G63" s="12">
        <v>99.22</v>
      </c>
      <c r="H63" s="9">
        <v>92.44</v>
      </c>
      <c r="I63" s="9">
        <v>86.11</v>
      </c>
      <c r="J63" s="9">
        <v>90.84</v>
      </c>
      <c r="K63" s="12">
        <v>97.25</v>
      </c>
      <c r="L63" s="9">
        <v>86.58</v>
      </c>
      <c r="M63" s="9">
        <v>72.06</v>
      </c>
      <c r="N63" s="9">
        <v>79.62</v>
      </c>
      <c r="O63" s="12">
        <v>71.97</v>
      </c>
      <c r="P63" s="9">
        <v>71.42</v>
      </c>
      <c r="Q63" s="9">
        <v>61.58</v>
      </c>
      <c r="R63" s="9">
        <v>76.400000000000006</v>
      </c>
      <c r="S63" s="11">
        <v>5</v>
      </c>
      <c r="T63" s="9">
        <v>4</v>
      </c>
      <c r="U63" s="9">
        <v>11.0110550033935</v>
      </c>
      <c r="V63" s="9">
        <v>3.4</v>
      </c>
      <c r="W63" s="9">
        <v>27.930977864599999</v>
      </c>
      <c r="X63" s="12">
        <v>92.929087199999998</v>
      </c>
      <c r="Y63" s="9">
        <v>87.949844600000006</v>
      </c>
      <c r="Z63" s="9">
        <v>100</v>
      </c>
      <c r="AA63" s="12">
        <v>0.57303854489765504</v>
      </c>
      <c r="AB63" s="9">
        <v>100</v>
      </c>
      <c r="AC63" s="9">
        <v>5.7448332548141501</v>
      </c>
      <c r="AD63" s="9">
        <v>0</v>
      </c>
      <c r="AE63" s="12">
        <v>0.7</v>
      </c>
      <c r="AF63" s="9">
        <v>1</v>
      </c>
      <c r="AG63" s="9">
        <v>2</v>
      </c>
      <c r="AH63" s="9">
        <v>1</v>
      </c>
      <c r="AI63" s="9">
        <v>12</v>
      </c>
      <c r="AJ63" s="11">
        <v>97.965940000000003</v>
      </c>
      <c r="AK63" s="9">
        <v>96.460220336914062</v>
      </c>
      <c r="AL63" s="9">
        <v>97.730293273925781</v>
      </c>
      <c r="AM63" s="9">
        <v>0.98875000000000002</v>
      </c>
      <c r="AN63" s="12">
        <v>115.7099812</v>
      </c>
      <c r="AO63" s="9">
        <v>87.556826490000006</v>
      </c>
      <c r="AP63" s="9">
        <v>26.55</v>
      </c>
      <c r="AQ63" s="12">
        <v>24.77985</v>
      </c>
      <c r="AR63" s="9">
        <v>211.8</v>
      </c>
      <c r="AS63" s="9">
        <v>27.745607075999999</v>
      </c>
      <c r="AT63" s="12">
        <v>27.366468565999899</v>
      </c>
      <c r="AU63" s="9">
        <v>82.424464200000003</v>
      </c>
      <c r="AV63" s="9">
        <v>68.59</v>
      </c>
      <c r="AW63" s="9">
        <v>434.633687104084</v>
      </c>
      <c r="AX63" s="11">
        <v>34</v>
      </c>
      <c r="AY63" s="9">
        <v>12</v>
      </c>
      <c r="AZ63" s="9">
        <v>0.62729999187878005</v>
      </c>
      <c r="BA63" s="9">
        <v>70</v>
      </c>
      <c r="BB63" s="12">
        <v>0.58132031113909699</v>
      </c>
      <c r="BC63" s="9">
        <v>4</v>
      </c>
      <c r="BD63" s="9">
        <v>0</v>
      </c>
      <c r="BE63" s="9">
        <v>81.599999999999994</v>
      </c>
      <c r="BF63" s="9">
        <v>56</v>
      </c>
      <c r="BG63" s="12">
        <v>0.57535090555310298</v>
      </c>
      <c r="BH63" s="9">
        <v>0.307769140239043</v>
      </c>
      <c r="BI63" s="9">
        <v>3.4</v>
      </c>
      <c r="BJ63" s="9">
        <v>4</v>
      </c>
      <c r="BK63" s="9">
        <v>0.75801718828523701</v>
      </c>
      <c r="BL63" s="12">
        <v>1.9436508417129501</v>
      </c>
      <c r="BM63" s="9">
        <v>14.62</v>
      </c>
      <c r="BN63" s="9">
        <v>0.25538</v>
      </c>
      <c r="BO63" s="9">
        <v>39</v>
      </c>
      <c r="BP63" s="9">
        <v>3</v>
      </c>
      <c r="BQ63" s="11">
        <v>8</v>
      </c>
      <c r="BR63" s="9">
        <v>97.9659423828125</v>
      </c>
      <c r="BS63" s="9">
        <v>97.730293273925781</v>
      </c>
      <c r="BT63" s="9">
        <v>1.1250000447034836E-2</v>
      </c>
      <c r="BU63" s="9">
        <v>100</v>
      </c>
      <c r="BV63" s="9">
        <v>434.63369750976562</v>
      </c>
      <c r="BW63" s="9">
        <v>8</v>
      </c>
      <c r="BX63" s="9">
        <v>3</v>
      </c>
    </row>
    <row r="64" spans="1:76">
      <c r="A64" s="2" t="s">
        <v>200</v>
      </c>
      <c r="B64" s="2" t="s">
        <v>201</v>
      </c>
      <c r="C64" s="15">
        <v>73.66</v>
      </c>
      <c r="D64" s="12">
        <v>89.62</v>
      </c>
      <c r="E64" s="9">
        <v>78.58</v>
      </c>
      <c r="F64" s="9">
        <v>52.76</v>
      </c>
      <c r="G64" s="12">
        <v>98.25</v>
      </c>
      <c r="H64" s="9">
        <v>97.59</v>
      </c>
      <c r="I64" s="9">
        <v>78.17</v>
      </c>
      <c r="J64" s="9">
        <v>84.48</v>
      </c>
      <c r="K64" s="12">
        <v>92.04</v>
      </c>
      <c r="L64" s="9">
        <v>82.58</v>
      </c>
      <c r="M64" s="9">
        <v>72.680000000000007</v>
      </c>
      <c r="N64" s="9">
        <v>67.03</v>
      </c>
      <c r="O64" s="12">
        <v>40.42</v>
      </c>
      <c r="P64" s="9">
        <v>67.819999999999993</v>
      </c>
      <c r="Q64" s="9">
        <v>52.13</v>
      </c>
      <c r="R64" s="9">
        <v>50.68</v>
      </c>
      <c r="S64" s="11">
        <v>5</v>
      </c>
      <c r="T64" s="9">
        <v>21</v>
      </c>
      <c r="U64" s="9">
        <v>4.1179406266846197</v>
      </c>
      <c r="V64" s="9">
        <v>8.6</v>
      </c>
      <c r="W64" s="9">
        <v>41.020730706347997</v>
      </c>
      <c r="X64" s="12" t="s">
        <v>77</v>
      </c>
      <c r="Y64" s="9">
        <v>99.000370200000006</v>
      </c>
      <c r="Z64" s="9">
        <v>100</v>
      </c>
      <c r="AA64" s="12">
        <v>0.307043295595817</v>
      </c>
      <c r="AB64" s="9">
        <v>97.697829999999996</v>
      </c>
      <c r="AC64" s="9">
        <v>5.2517624575158797</v>
      </c>
      <c r="AD64" s="9">
        <v>8.9101348519999998E-2</v>
      </c>
      <c r="AE64" s="12">
        <v>1.8</v>
      </c>
      <c r="AF64" s="9">
        <v>1</v>
      </c>
      <c r="AG64" s="9">
        <v>2</v>
      </c>
      <c r="AH64" s="9">
        <v>2</v>
      </c>
      <c r="AI64" s="9">
        <v>18.7</v>
      </c>
      <c r="AJ64" s="11">
        <v>96.117710000000002</v>
      </c>
      <c r="AK64" s="9">
        <v>99.472549438476562</v>
      </c>
      <c r="AL64" s="9">
        <v>94.972648620605469</v>
      </c>
      <c r="AM64" s="9">
        <v>1.1645300000000001</v>
      </c>
      <c r="AN64" s="12">
        <v>218.43028519999999</v>
      </c>
      <c r="AO64" s="9">
        <v>78.7</v>
      </c>
      <c r="AP64" s="9">
        <v>30.84</v>
      </c>
      <c r="AQ64" s="12">
        <v>17.80397</v>
      </c>
      <c r="AR64" s="9">
        <v>237.9</v>
      </c>
      <c r="AS64" s="9">
        <v>2.73258719999999</v>
      </c>
      <c r="AT64" s="12">
        <v>54.561870637999903</v>
      </c>
      <c r="AU64" s="9">
        <v>43.1</v>
      </c>
      <c r="AV64" s="9">
        <v>85.96</v>
      </c>
      <c r="AW64" s="9">
        <v>756.41601395571195</v>
      </c>
      <c r="AX64" s="11">
        <v>13</v>
      </c>
      <c r="AY64" s="9">
        <v>6</v>
      </c>
      <c r="AZ64" s="9" t="s">
        <v>77</v>
      </c>
      <c r="BA64" s="9">
        <v>45</v>
      </c>
      <c r="BB64" s="12">
        <v>0.82540123927924902</v>
      </c>
      <c r="BC64" s="9">
        <v>2</v>
      </c>
      <c r="BD64" s="9">
        <v>0.05</v>
      </c>
      <c r="BE64" s="9">
        <v>63</v>
      </c>
      <c r="BF64" s="9">
        <v>49</v>
      </c>
      <c r="BG64" s="12">
        <v>0.68581879847795402</v>
      </c>
      <c r="BH64" s="9" t="s">
        <v>77</v>
      </c>
      <c r="BI64" s="9">
        <v>4.7</v>
      </c>
      <c r="BJ64" s="9">
        <v>2</v>
      </c>
      <c r="BK64" s="9">
        <v>0.79465972759455805</v>
      </c>
      <c r="BL64" s="12">
        <v>0.22285306453704801</v>
      </c>
      <c r="BM64" s="9">
        <v>12.51</v>
      </c>
      <c r="BN64" s="9" t="s">
        <v>77</v>
      </c>
      <c r="BO64" s="9">
        <v>1</v>
      </c>
      <c r="BP64" s="9">
        <v>5</v>
      </c>
      <c r="BQ64" s="11">
        <v>21</v>
      </c>
      <c r="BR64" s="9">
        <v>96.117706298828125</v>
      </c>
      <c r="BS64" s="9">
        <v>94.972648620605469</v>
      </c>
      <c r="BT64" s="9">
        <v>0.16452999413013458</v>
      </c>
      <c r="BU64" s="9">
        <v>100</v>
      </c>
      <c r="BV64" s="9">
        <v>756.416015625</v>
      </c>
      <c r="BW64" s="9">
        <v>1</v>
      </c>
      <c r="BX64" s="9">
        <v>5</v>
      </c>
    </row>
    <row r="65" spans="1:76">
      <c r="A65" s="2" t="s">
        <v>202</v>
      </c>
      <c r="B65" s="2" t="s">
        <v>203</v>
      </c>
      <c r="C65" s="15">
        <v>65.19</v>
      </c>
      <c r="D65" s="12">
        <v>77.31</v>
      </c>
      <c r="E65" s="9">
        <v>68.489999999999995</v>
      </c>
      <c r="F65" s="9">
        <v>49.77</v>
      </c>
      <c r="G65" s="12">
        <v>95.22</v>
      </c>
      <c r="H65" s="9">
        <v>80.040000000000006</v>
      </c>
      <c r="I65" s="9">
        <v>69.06</v>
      </c>
      <c r="J65" s="9">
        <v>64.900000000000006</v>
      </c>
      <c r="K65" s="12">
        <v>97.64</v>
      </c>
      <c r="L65" s="9">
        <v>69.2</v>
      </c>
      <c r="M65" s="9">
        <v>55.1</v>
      </c>
      <c r="N65" s="9">
        <v>52</v>
      </c>
      <c r="O65" s="12">
        <v>49.13</v>
      </c>
      <c r="P65" s="9">
        <v>60.61</v>
      </c>
      <c r="Q65" s="9">
        <v>45.53</v>
      </c>
      <c r="R65" s="9">
        <v>43.81</v>
      </c>
      <c r="S65" s="11">
        <v>6</v>
      </c>
      <c r="T65" s="9">
        <v>40</v>
      </c>
      <c r="U65" s="9">
        <v>75.507524175648399</v>
      </c>
      <c r="V65" s="9">
        <v>21.3</v>
      </c>
      <c r="W65" s="9">
        <v>46.676406804899997</v>
      </c>
      <c r="X65" s="12">
        <v>58.185705200000001</v>
      </c>
      <c r="Y65" s="9">
        <v>86.219325100000006</v>
      </c>
      <c r="Z65" s="9">
        <v>93.284028899999996</v>
      </c>
      <c r="AA65" s="12">
        <v>0.62514792705972899</v>
      </c>
      <c r="AB65" s="9">
        <v>100</v>
      </c>
      <c r="AC65" s="9">
        <v>2.9280734041724501</v>
      </c>
      <c r="AD65" s="9">
        <v>56.258559925</v>
      </c>
      <c r="AE65" s="12">
        <v>3.6</v>
      </c>
      <c r="AF65" s="9">
        <v>3.5</v>
      </c>
      <c r="AG65" s="9">
        <v>3</v>
      </c>
      <c r="AH65" s="9">
        <v>3</v>
      </c>
      <c r="AI65" s="9">
        <v>22</v>
      </c>
      <c r="AJ65" s="11">
        <v>99.501320000000007</v>
      </c>
      <c r="AK65" s="9">
        <v>99.53436279296875</v>
      </c>
      <c r="AL65" s="9">
        <v>90.781669616699219</v>
      </c>
      <c r="AM65" s="9">
        <v>1.00861</v>
      </c>
      <c r="AN65" s="12">
        <v>134.4608681</v>
      </c>
      <c r="AO65" s="9">
        <v>28.3</v>
      </c>
      <c r="AP65" s="9">
        <v>30.69</v>
      </c>
      <c r="AQ65" s="12">
        <v>17.798970000000001</v>
      </c>
      <c r="AR65" s="9">
        <v>613.6</v>
      </c>
      <c r="AS65" s="9">
        <v>14.211649250000001</v>
      </c>
      <c r="AT65" s="12">
        <v>81.919395597999994</v>
      </c>
      <c r="AU65" s="9">
        <v>4.2</v>
      </c>
      <c r="AV65" s="9">
        <v>79.900000000000006</v>
      </c>
      <c r="AW65" s="9">
        <v>934.89619997514205</v>
      </c>
      <c r="AX65" s="11">
        <v>14</v>
      </c>
      <c r="AY65" s="9">
        <v>9</v>
      </c>
      <c r="AZ65" s="9">
        <v>0.72054672553201904</v>
      </c>
      <c r="BA65" s="9">
        <v>20</v>
      </c>
      <c r="BB65" s="12">
        <v>0.78927188828301797</v>
      </c>
      <c r="BC65" s="9">
        <v>2</v>
      </c>
      <c r="BD65" s="9">
        <v>0.08</v>
      </c>
      <c r="BE65" s="9">
        <v>65.8</v>
      </c>
      <c r="BF65" s="9">
        <v>28</v>
      </c>
      <c r="BG65" s="12">
        <v>0.58728637307027098</v>
      </c>
      <c r="BH65" s="9">
        <v>0.112245726596425</v>
      </c>
      <c r="BI65" s="9">
        <v>8.4</v>
      </c>
      <c r="BJ65" s="9">
        <v>3</v>
      </c>
      <c r="BK65" s="9">
        <v>0.85548383184270005</v>
      </c>
      <c r="BL65" s="12">
        <v>0.62532126903533902</v>
      </c>
      <c r="BM65" s="9">
        <v>13.79</v>
      </c>
      <c r="BN65" s="9">
        <v>5.0172300000000003E-2</v>
      </c>
      <c r="BO65" s="9">
        <v>0</v>
      </c>
      <c r="BP65" s="9">
        <v>0</v>
      </c>
      <c r="BQ65" s="11">
        <v>40</v>
      </c>
      <c r="BR65" s="9">
        <v>99</v>
      </c>
      <c r="BS65" s="9">
        <v>90.781669616699219</v>
      </c>
      <c r="BT65" s="9">
        <v>8.6099999025464058E-3</v>
      </c>
      <c r="BU65" s="9">
        <v>100</v>
      </c>
      <c r="BV65" s="9">
        <v>934.89617919921875</v>
      </c>
      <c r="BW65" s="9">
        <v>0</v>
      </c>
      <c r="BX65" s="9">
        <v>0</v>
      </c>
    </row>
    <row r="66" spans="1:76">
      <c r="A66" s="2" t="s">
        <v>204</v>
      </c>
      <c r="B66" s="2" t="s">
        <v>205</v>
      </c>
      <c r="C66" s="15">
        <v>54.52</v>
      </c>
      <c r="D66" s="12">
        <v>68.45</v>
      </c>
      <c r="E66" s="9">
        <v>58.51</v>
      </c>
      <c r="F66" s="9">
        <v>36.590000000000003</v>
      </c>
      <c r="G66" s="12">
        <v>81.64</v>
      </c>
      <c r="H66" s="9">
        <v>56.83</v>
      </c>
      <c r="I66" s="9">
        <v>59.32</v>
      </c>
      <c r="J66" s="9">
        <v>76</v>
      </c>
      <c r="K66" s="12">
        <v>81.59</v>
      </c>
      <c r="L66" s="9">
        <v>38.369999999999997</v>
      </c>
      <c r="M66" s="9">
        <v>53.52</v>
      </c>
      <c r="N66" s="9">
        <v>60.56</v>
      </c>
      <c r="O66" s="12">
        <v>19.66</v>
      </c>
      <c r="P66" s="9">
        <v>57.75</v>
      </c>
      <c r="Q66" s="9">
        <v>51.78</v>
      </c>
      <c r="R66" s="9">
        <v>17.190000000000001</v>
      </c>
      <c r="S66" s="11">
        <v>18.5</v>
      </c>
      <c r="T66" s="9">
        <v>128</v>
      </c>
      <c r="U66" s="9">
        <v>197.398732666493</v>
      </c>
      <c r="V66" s="9">
        <v>66.7</v>
      </c>
      <c r="W66" s="9">
        <v>160.25027853200001</v>
      </c>
      <c r="X66" s="12">
        <v>28.369782399999998</v>
      </c>
      <c r="Y66" s="9">
        <v>69.376182200000002</v>
      </c>
      <c r="Z66" s="9">
        <v>70.886562499999997</v>
      </c>
      <c r="AA66" s="12">
        <v>0.43759142219878699</v>
      </c>
      <c r="AB66" s="9">
        <v>70</v>
      </c>
      <c r="AC66" s="9">
        <v>4.7091017428197404</v>
      </c>
      <c r="AD66" s="9">
        <v>122.821016703</v>
      </c>
      <c r="AE66" s="12">
        <v>7.3</v>
      </c>
      <c r="AF66" s="9">
        <v>2</v>
      </c>
      <c r="AG66" s="9">
        <v>3</v>
      </c>
      <c r="AH66" s="9">
        <v>2</v>
      </c>
      <c r="AI66" s="9">
        <v>14.3</v>
      </c>
      <c r="AJ66" s="11">
        <v>79.867459999999994</v>
      </c>
      <c r="AK66" s="9">
        <v>92.711891174316406</v>
      </c>
      <c r="AL66" s="9">
        <v>61.697238922119141</v>
      </c>
      <c r="AM66" s="9">
        <v>0.92518</v>
      </c>
      <c r="AN66" s="12">
        <v>66.993332559999999</v>
      </c>
      <c r="AO66" s="9">
        <v>14.26</v>
      </c>
      <c r="AP66" s="9">
        <v>71.25</v>
      </c>
      <c r="AQ66" s="12">
        <v>16.734000000000002</v>
      </c>
      <c r="AR66" s="9">
        <v>565.4</v>
      </c>
      <c r="AS66" s="9">
        <v>16.209309979</v>
      </c>
      <c r="AT66" s="12">
        <v>91.145123587999905</v>
      </c>
      <c r="AU66" s="9">
        <v>0</v>
      </c>
      <c r="AV66" s="9">
        <v>90.37</v>
      </c>
      <c r="AW66" s="9">
        <v>373.50389785684803</v>
      </c>
      <c r="AX66" s="11">
        <v>1</v>
      </c>
      <c r="AY66" s="9">
        <v>4</v>
      </c>
      <c r="AZ66" s="9" t="s">
        <v>77</v>
      </c>
      <c r="BA66" s="9">
        <v>15</v>
      </c>
      <c r="BB66" s="12">
        <v>0.86915834963534599</v>
      </c>
      <c r="BC66" s="9">
        <v>2</v>
      </c>
      <c r="BD66" s="9">
        <v>0.2</v>
      </c>
      <c r="BE66" s="9">
        <v>66.2</v>
      </c>
      <c r="BF66" s="9">
        <v>25</v>
      </c>
      <c r="BG66" s="12">
        <v>0.62573628715316898</v>
      </c>
      <c r="BH66" s="9">
        <v>0.407271257923632</v>
      </c>
      <c r="BI66" s="9">
        <v>6.3</v>
      </c>
      <c r="BJ66" s="9">
        <v>3</v>
      </c>
      <c r="BK66" s="9">
        <v>0.69078440956197895</v>
      </c>
      <c r="BL66" s="12">
        <v>0.221731796860695</v>
      </c>
      <c r="BM66" s="9">
        <v>6.11</v>
      </c>
      <c r="BN66" s="9">
        <v>0.34062999999999999</v>
      </c>
      <c r="BO66" s="9">
        <v>0</v>
      </c>
      <c r="BP66" s="9">
        <v>0</v>
      </c>
      <c r="BQ66" s="11">
        <v>128</v>
      </c>
      <c r="BR66" s="9">
        <v>79.867462158203125</v>
      </c>
      <c r="BS66" s="9">
        <v>61.697238922119141</v>
      </c>
      <c r="BT66" s="9">
        <v>7.4819996953010559E-2</v>
      </c>
      <c r="BU66" s="9">
        <v>66.993331909179688</v>
      </c>
      <c r="BV66" s="9">
        <v>373.50390625</v>
      </c>
      <c r="BW66" s="9">
        <v>0</v>
      </c>
      <c r="BX66" s="9">
        <v>0</v>
      </c>
    </row>
    <row r="67" spans="1:76">
      <c r="A67" s="2" t="s">
        <v>206</v>
      </c>
      <c r="B67" s="2" t="s">
        <v>207</v>
      </c>
      <c r="C67" s="15">
        <v>77.86</v>
      </c>
      <c r="D67" s="12">
        <v>89.16</v>
      </c>
      <c r="E67" s="9">
        <v>82.84</v>
      </c>
      <c r="F67" s="9">
        <v>61.6</v>
      </c>
      <c r="G67" s="12">
        <v>98.83</v>
      </c>
      <c r="H67" s="9">
        <v>93.22</v>
      </c>
      <c r="I67" s="9">
        <v>82.29</v>
      </c>
      <c r="J67" s="9">
        <v>82.28</v>
      </c>
      <c r="K67" s="12">
        <v>98.52</v>
      </c>
      <c r="L67" s="9">
        <v>86.66</v>
      </c>
      <c r="M67" s="9">
        <v>60.2</v>
      </c>
      <c r="N67" s="9">
        <v>85.96</v>
      </c>
      <c r="O67" s="12">
        <v>77.61</v>
      </c>
      <c r="P67" s="9">
        <v>68.739999999999995</v>
      </c>
      <c r="Q67" s="9">
        <v>42.95</v>
      </c>
      <c r="R67" s="9">
        <v>57.08</v>
      </c>
      <c r="S67" s="11">
        <v>5</v>
      </c>
      <c r="T67" s="9">
        <v>8</v>
      </c>
      <c r="U67" s="9">
        <v>18.287456321681301</v>
      </c>
      <c r="V67" s="9">
        <v>7.9</v>
      </c>
      <c r="W67" s="9">
        <v>18.730239582460001</v>
      </c>
      <c r="X67" s="12">
        <v>92.493013300000001</v>
      </c>
      <c r="Y67" s="9">
        <v>98.300429100000002</v>
      </c>
      <c r="Z67" s="9">
        <v>87.789270299999998</v>
      </c>
      <c r="AA67" s="12">
        <v>0.462082859116415</v>
      </c>
      <c r="AB67" s="9">
        <v>100</v>
      </c>
      <c r="AC67" s="9">
        <v>5.5583852595920797</v>
      </c>
      <c r="AD67" s="9">
        <v>8.0724574219999994</v>
      </c>
      <c r="AE67" s="12">
        <v>3.4</v>
      </c>
      <c r="AF67" s="9">
        <v>2</v>
      </c>
      <c r="AG67" s="9">
        <v>3</v>
      </c>
      <c r="AH67" s="9">
        <v>1</v>
      </c>
      <c r="AI67" s="9">
        <v>10</v>
      </c>
      <c r="AJ67" s="11">
        <v>99.892690000000002</v>
      </c>
      <c r="AK67" s="9">
        <v>98.57476806640625</v>
      </c>
      <c r="AL67" s="9">
        <v>100</v>
      </c>
      <c r="AM67" s="9">
        <v>0.97753000000000001</v>
      </c>
      <c r="AN67" s="12">
        <v>116.7991354</v>
      </c>
      <c r="AO67" s="9">
        <v>75.83</v>
      </c>
      <c r="AP67" s="9">
        <v>18.12</v>
      </c>
      <c r="AQ67" s="12">
        <v>20.02694</v>
      </c>
      <c r="AR67" s="9">
        <v>474.1</v>
      </c>
      <c r="AS67" s="9">
        <v>19.698552204999999</v>
      </c>
      <c r="AT67" s="12">
        <v>52.258843788999997</v>
      </c>
      <c r="AU67" s="9">
        <v>94.23</v>
      </c>
      <c r="AV67" s="9">
        <v>98.16</v>
      </c>
      <c r="AW67" s="9">
        <v>284.22570497784699</v>
      </c>
      <c r="AX67" s="11">
        <v>35</v>
      </c>
      <c r="AY67" s="9">
        <v>15</v>
      </c>
      <c r="AZ67" s="9" t="s">
        <v>77</v>
      </c>
      <c r="BA67" s="9">
        <v>50</v>
      </c>
      <c r="BB67" s="12">
        <v>0.61030823514224397</v>
      </c>
      <c r="BC67" s="9">
        <v>3</v>
      </c>
      <c r="BD67" s="9">
        <v>0.01</v>
      </c>
      <c r="BE67" s="9">
        <v>74.7</v>
      </c>
      <c r="BF67" s="9">
        <v>55</v>
      </c>
      <c r="BG67" s="12">
        <v>0.196072982289243</v>
      </c>
      <c r="BH67" s="9">
        <v>0.19605542152175801</v>
      </c>
      <c r="BI67" s="9">
        <v>7.4</v>
      </c>
      <c r="BJ67" s="9">
        <v>4</v>
      </c>
      <c r="BK67" s="9">
        <v>0.84169429739225499</v>
      </c>
      <c r="BL67" s="12">
        <v>0.77729046344757102</v>
      </c>
      <c r="BM67" s="9">
        <v>14.44</v>
      </c>
      <c r="BN67" s="9">
        <v>3.4944000000000003E-2</v>
      </c>
      <c r="BO67" s="9">
        <v>1</v>
      </c>
      <c r="BP67" s="9">
        <v>3</v>
      </c>
      <c r="BQ67" s="11">
        <v>8</v>
      </c>
      <c r="BR67" s="9">
        <v>99</v>
      </c>
      <c r="BS67" s="9">
        <v>100</v>
      </c>
      <c r="BT67" s="9">
        <v>2.2469999268651009E-2</v>
      </c>
      <c r="BU67" s="9">
        <v>100</v>
      </c>
      <c r="BV67" s="9">
        <v>284.2257080078125</v>
      </c>
      <c r="BW67" s="9">
        <v>1</v>
      </c>
      <c r="BX67" s="9">
        <v>3</v>
      </c>
    </row>
    <row r="68" spans="1:76">
      <c r="A68" s="2" t="s">
        <v>208</v>
      </c>
      <c r="B68" s="2" t="s">
        <v>209</v>
      </c>
      <c r="C68" s="15">
        <v>66.099999999999994</v>
      </c>
      <c r="D68" s="12">
        <v>76.010000000000005</v>
      </c>
      <c r="E68" s="9">
        <v>75.099999999999994</v>
      </c>
      <c r="F68" s="9">
        <v>47.19</v>
      </c>
      <c r="G68" s="12">
        <v>98.22</v>
      </c>
      <c r="H68" s="9">
        <v>87.06</v>
      </c>
      <c r="I68" s="9">
        <v>61.9</v>
      </c>
      <c r="J68" s="9">
        <v>56.84</v>
      </c>
      <c r="K68" s="12">
        <v>83.74</v>
      </c>
      <c r="L68" s="9">
        <v>76.58</v>
      </c>
      <c r="M68" s="9">
        <v>72.03</v>
      </c>
      <c r="N68" s="9">
        <v>68.040000000000006</v>
      </c>
      <c r="O68" s="12">
        <v>49.69</v>
      </c>
      <c r="P68" s="9">
        <v>56.44</v>
      </c>
      <c r="Q68" s="9">
        <v>35.270000000000003</v>
      </c>
      <c r="R68" s="9">
        <v>47.36</v>
      </c>
      <c r="S68" s="11">
        <v>5</v>
      </c>
      <c r="T68" s="9">
        <v>29</v>
      </c>
      <c r="U68" s="9">
        <v>14.925225064810499</v>
      </c>
      <c r="V68" s="9">
        <v>8.3000000000000007</v>
      </c>
      <c r="W68" s="9">
        <v>12.49737496785</v>
      </c>
      <c r="X68" s="12">
        <v>77.118479699999995</v>
      </c>
      <c r="Y68" s="9">
        <v>98.951137399999993</v>
      </c>
      <c r="Z68" s="9">
        <v>80.669733199999996</v>
      </c>
      <c r="AA68" s="12">
        <v>0.258751664423304</v>
      </c>
      <c r="AB68" s="9">
        <v>100</v>
      </c>
      <c r="AC68" s="9">
        <v>1.62516444885369</v>
      </c>
      <c r="AD68" s="9">
        <v>9.5097973939999997E-3</v>
      </c>
      <c r="AE68" s="12">
        <v>4.5</v>
      </c>
      <c r="AF68" s="9">
        <v>3</v>
      </c>
      <c r="AG68" s="9">
        <v>5</v>
      </c>
      <c r="AH68" s="9">
        <v>3</v>
      </c>
      <c r="AI68" s="9">
        <v>22.6</v>
      </c>
      <c r="AJ68" s="11">
        <v>94.051100000000005</v>
      </c>
      <c r="AK68" s="9">
        <v>84.7113037109375</v>
      </c>
      <c r="AL68" s="9">
        <v>61.20574951171875</v>
      </c>
      <c r="AM68" s="9">
        <v>0.99180000000000001</v>
      </c>
      <c r="AN68" s="12">
        <v>88.347784520000005</v>
      </c>
      <c r="AO68" s="9">
        <v>73</v>
      </c>
      <c r="AP68" s="9">
        <v>31.81</v>
      </c>
      <c r="AQ68" s="12">
        <v>18.872420000000002</v>
      </c>
      <c r="AR68" s="9">
        <v>320.39999999999998</v>
      </c>
      <c r="AS68" s="9">
        <v>2.9215014369999999</v>
      </c>
      <c r="AT68" s="12">
        <v>45.010619214999998</v>
      </c>
      <c r="AU68" s="9">
        <v>54.7014492753624</v>
      </c>
      <c r="AV68" s="9">
        <v>40.71</v>
      </c>
      <c r="AW68" s="9">
        <v>330.77156075490097</v>
      </c>
      <c r="AX68" s="11">
        <v>13</v>
      </c>
      <c r="AY68" s="9">
        <v>11</v>
      </c>
      <c r="AZ68" s="9">
        <v>0.66163093347892199</v>
      </c>
      <c r="BA68" s="9">
        <v>20</v>
      </c>
      <c r="BB68" s="12">
        <v>0.583870756881258</v>
      </c>
      <c r="BC68" s="9">
        <v>3</v>
      </c>
      <c r="BD68" s="9">
        <v>0.03</v>
      </c>
      <c r="BE68" s="9">
        <v>60.5</v>
      </c>
      <c r="BF68" s="9">
        <v>28</v>
      </c>
      <c r="BG68" s="12">
        <v>0.49545085052125198</v>
      </c>
      <c r="BH68" s="9">
        <v>0.119387623742917</v>
      </c>
      <c r="BI68" s="9">
        <v>8.6</v>
      </c>
      <c r="BJ68" s="9">
        <v>2</v>
      </c>
      <c r="BK68" s="9">
        <v>0.73726939239741696</v>
      </c>
      <c r="BL68" s="12" t="s">
        <v>77</v>
      </c>
      <c r="BM68" s="9">
        <v>11.39</v>
      </c>
      <c r="BN68" s="9">
        <v>0.24052999999999999</v>
      </c>
      <c r="BO68" s="9">
        <v>4</v>
      </c>
      <c r="BP68" s="9">
        <v>3</v>
      </c>
      <c r="BQ68" s="11">
        <v>29</v>
      </c>
      <c r="BR68" s="9">
        <v>94.051101684570312</v>
      </c>
      <c r="BS68" s="9">
        <v>61.20574951171875</v>
      </c>
      <c r="BT68" s="9">
        <v>8.2000000402331352E-3</v>
      </c>
      <c r="BU68" s="9">
        <v>88.347785949707031</v>
      </c>
      <c r="BV68" s="9">
        <v>330.77157592773438</v>
      </c>
      <c r="BW68" s="9">
        <v>3</v>
      </c>
      <c r="BX68" s="9">
        <v>3</v>
      </c>
    </row>
    <row r="69" spans="1:76">
      <c r="A69" s="2" t="s">
        <v>210</v>
      </c>
      <c r="B69" s="2" t="s">
        <v>211</v>
      </c>
      <c r="C69" s="15">
        <v>51.44</v>
      </c>
      <c r="D69" s="12">
        <v>51.73</v>
      </c>
      <c r="E69" s="9">
        <v>50.72</v>
      </c>
      <c r="F69" s="9">
        <v>51.88</v>
      </c>
      <c r="G69" s="12">
        <v>67.66</v>
      </c>
      <c r="H69" s="9">
        <v>45.6</v>
      </c>
      <c r="I69" s="9">
        <v>34.630000000000003</v>
      </c>
      <c r="J69" s="9">
        <v>59.02</v>
      </c>
      <c r="K69" s="12">
        <v>65.33</v>
      </c>
      <c r="L69" s="9">
        <v>65.47</v>
      </c>
      <c r="M69" s="9">
        <v>28.7</v>
      </c>
      <c r="N69" s="9">
        <v>43.39</v>
      </c>
      <c r="O69" s="12">
        <v>65.23</v>
      </c>
      <c r="P69" s="9">
        <v>62.13</v>
      </c>
      <c r="Q69" s="9">
        <v>55.62</v>
      </c>
      <c r="R69" s="9">
        <v>24.54</v>
      </c>
      <c r="S69" s="11">
        <v>11.2</v>
      </c>
      <c r="T69" s="9">
        <v>76</v>
      </c>
      <c r="U69" s="9">
        <v>487.17177502364598</v>
      </c>
      <c r="V69" s="9">
        <v>90.2</v>
      </c>
      <c r="W69" s="9">
        <v>1170.2302674165001</v>
      </c>
      <c r="X69" s="12">
        <v>22.2700079</v>
      </c>
      <c r="Y69" s="9">
        <v>76.964736200000004</v>
      </c>
      <c r="Z69" s="9">
        <v>30.2696173</v>
      </c>
      <c r="AA69" s="12">
        <v>0.37527973563546002</v>
      </c>
      <c r="AB69" s="9">
        <v>20.562560000000001</v>
      </c>
      <c r="AC69" s="9">
        <v>3.69930674846356</v>
      </c>
      <c r="AD69" s="9">
        <v>195.533107035</v>
      </c>
      <c r="AE69" s="12">
        <v>38</v>
      </c>
      <c r="AF69" s="9">
        <v>3</v>
      </c>
      <c r="AG69" s="9">
        <v>3</v>
      </c>
      <c r="AH69" s="9">
        <v>2</v>
      </c>
      <c r="AI69" s="9">
        <v>28.2</v>
      </c>
      <c r="AJ69" s="11">
        <v>79.360929999999996</v>
      </c>
      <c r="AK69" s="9">
        <v>83.580093383789062</v>
      </c>
      <c r="AL69" s="9">
        <v>53.772159576416016</v>
      </c>
      <c r="AM69" s="9">
        <v>1.35846</v>
      </c>
      <c r="AN69" s="12">
        <v>101.9679515</v>
      </c>
      <c r="AO69" s="9">
        <v>11</v>
      </c>
      <c r="AP69" s="9">
        <v>28.36</v>
      </c>
      <c r="AQ69" s="12">
        <v>15.589219999999999</v>
      </c>
      <c r="AR69" s="9">
        <v>1037.7</v>
      </c>
      <c r="AS69" s="9">
        <v>31.86367976</v>
      </c>
      <c r="AT69" s="12">
        <v>110.979168676</v>
      </c>
      <c r="AU69" s="9">
        <v>0.3</v>
      </c>
      <c r="AV69" s="9">
        <v>24</v>
      </c>
      <c r="AW69" s="9">
        <v>423.07282911908601</v>
      </c>
      <c r="AX69" s="11">
        <v>28</v>
      </c>
      <c r="AY69" s="9">
        <v>14</v>
      </c>
      <c r="AZ69" s="9" t="s">
        <v>77</v>
      </c>
      <c r="BA69" s="9">
        <v>30</v>
      </c>
      <c r="BB69" s="12">
        <v>0.61783620457007904</v>
      </c>
      <c r="BC69" s="9">
        <v>4</v>
      </c>
      <c r="BD69" s="9">
        <v>0.15</v>
      </c>
      <c r="BE69" s="9">
        <v>75.400000000000006</v>
      </c>
      <c r="BF69" s="9">
        <v>44</v>
      </c>
      <c r="BG69" s="12">
        <v>0.44470905971676999</v>
      </c>
      <c r="BH69" s="9">
        <v>0.18229198443469199</v>
      </c>
      <c r="BI69" s="9">
        <v>4.4000000000000004</v>
      </c>
      <c r="BJ69" s="9">
        <v>4</v>
      </c>
      <c r="BK69" s="9">
        <v>0.82265638170655397</v>
      </c>
      <c r="BL69" s="12">
        <v>5.5827602744102499E-2</v>
      </c>
      <c r="BM69" s="9">
        <v>10.24</v>
      </c>
      <c r="BN69" s="9">
        <v>0.24299999999999999</v>
      </c>
      <c r="BO69" s="9">
        <v>0</v>
      </c>
      <c r="BP69" s="9">
        <v>0</v>
      </c>
      <c r="BQ69" s="11">
        <v>76</v>
      </c>
      <c r="BR69" s="9">
        <v>79.360931396484375</v>
      </c>
      <c r="BS69" s="9">
        <v>53.772159576416016</v>
      </c>
      <c r="BT69" s="9">
        <v>0.35846000909805298</v>
      </c>
      <c r="BU69" s="9">
        <v>100</v>
      </c>
      <c r="BV69" s="9">
        <v>423.07281494140625</v>
      </c>
      <c r="BW69" s="9">
        <v>0</v>
      </c>
      <c r="BX69" s="9">
        <v>0</v>
      </c>
    </row>
    <row r="70" spans="1:76">
      <c r="A70" s="2" t="s">
        <v>212</v>
      </c>
      <c r="B70" s="2" t="s">
        <v>213</v>
      </c>
      <c r="C70" s="15">
        <v>48.43</v>
      </c>
      <c r="D70" s="12">
        <v>46.52</v>
      </c>
      <c r="E70" s="9">
        <v>58.39</v>
      </c>
      <c r="F70" s="9">
        <v>40.36</v>
      </c>
      <c r="G70" s="12">
        <v>62.53</v>
      </c>
      <c r="H70" s="9">
        <v>29.17</v>
      </c>
      <c r="I70" s="9">
        <v>32.64</v>
      </c>
      <c r="J70" s="9">
        <v>61.75</v>
      </c>
      <c r="K70" s="12">
        <v>62.06</v>
      </c>
      <c r="L70" s="9">
        <v>53.66</v>
      </c>
      <c r="M70" s="9">
        <v>58.62</v>
      </c>
      <c r="N70" s="9">
        <v>59.24</v>
      </c>
      <c r="O70" s="12">
        <v>60.35</v>
      </c>
      <c r="P70" s="9">
        <v>49.09</v>
      </c>
      <c r="Q70" s="9">
        <v>42.56</v>
      </c>
      <c r="R70" s="9">
        <v>9.42</v>
      </c>
      <c r="S70" s="11">
        <v>31.9</v>
      </c>
      <c r="T70" s="9">
        <v>256</v>
      </c>
      <c r="U70" s="9">
        <v>724.50618129403699</v>
      </c>
      <c r="V70" s="9">
        <v>69.900000000000006</v>
      </c>
      <c r="W70" s="9">
        <v>500.319717685</v>
      </c>
      <c r="X70" s="12">
        <v>2.4173081999999999</v>
      </c>
      <c r="Y70" s="9">
        <v>62.610117500000001</v>
      </c>
      <c r="Z70" s="9">
        <v>16.889448300000002</v>
      </c>
      <c r="AA70" s="12">
        <v>0.346649350009683</v>
      </c>
      <c r="AB70" s="9">
        <v>9.8000000000000007</v>
      </c>
      <c r="AC70" s="9">
        <v>3.1012659072875999</v>
      </c>
      <c r="AD70" s="9">
        <v>159.05746258799999</v>
      </c>
      <c r="AE70" s="12">
        <v>3.2</v>
      </c>
      <c r="AF70" s="9">
        <v>3</v>
      </c>
      <c r="AG70" s="9">
        <v>4</v>
      </c>
      <c r="AH70" s="9">
        <v>2</v>
      </c>
      <c r="AI70" s="9">
        <v>33.700000000000003</v>
      </c>
      <c r="AJ70" s="11">
        <v>47.600140000000003</v>
      </c>
      <c r="AK70" s="9">
        <v>89.89404296875</v>
      </c>
      <c r="AL70" s="9">
        <v>37.299800872802734</v>
      </c>
      <c r="AM70" s="9">
        <v>0.77617999999999998</v>
      </c>
      <c r="AN70" s="12">
        <v>73.353449139999995</v>
      </c>
      <c r="AO70" s="9">
        <v>5.41</v>
      </c>
      <c r="AP70" s="9">
        <v>30.78</v>
      </c>
      <c r="AQ70" s="12">
        <v>15.26953</v>
      </c>
      <c r="AR70" s="9">
        <v>430.7</v>
      </c>
      <c r="AS70" s="9">
        <v>9.5415853140000007</v>
      </c>
      <c r="AT70" s="12">
        <v>28.612223105000002</v>
      </c>
      <c r="AU70" s="9">
        <v>0</v>
      </c>
      <c r="AV70" s="9">
        <v>45.81</v>
      </c>
      <c r="AW70" s="9">
        <v>523.12673345532096</v>
      </c>
      <c r="AX70" s="11">
        <v>28</v>
      </c>
      <c r="AY70" s="9">
        <v>10</v>
      </c>
      <c r="AZ70" s="9">
        <v>0.75905215546425198</v>
      </c>
      <c r="BA70" s="9">
        <v>25</v>
      </c>
      <c r="BB70" s="12">
        <v>0.61098871932229504</v>
      </c>
      <c r="BC70" s="9">
        <v>4</v>
      </c>
      <c r="BD70" s="9">
        <v>0.2</v>
      </c>
      <c r="BE70" s="9">
        <v>37.9</v>
      </c>
      <c r="BF70" s="9">
        <v>37</v>
      </c>
      <c r="BG70" s="12">
        <v>0.47656787123038802</v>
      </c>
      <c r="BH70" s="9">
        <v>3.2959251898945198E-2</v>
      </c>
      <c r="BI70" s="9">
        <v>6.2</v>
      </c>
      <c r="BJ70" s="9">
        <v>4</v>
      </c>
      <c r="BK70" s="9">
        <v>0.63417825193199295</v>
      </c>
      <c r="BL70" s="12">
        <v>0.158361285924912</v>
      </c>
      <c r="BM70" s="9">
        <v>4.37</v>
      </c>
      <c r="BN70" s="9">
        <v>0.46379999999999999</v>
      </c>
      <c r="BO70" s="9">
        <v>0</v>
      </c>
      <c r="BP70" s="9">
        <v>0</v>
      </c>
      <c r="BQ70" s="11">
        <v>256</v>
      </c>
      <c r="BR70" s="9">
        <v>47.600139617919922</v>
      </c>
      <c r="BS70" s="9">
        <v>37.299800872802734</v>
      </c>
      <c r="BT70" s="9">
        <v>0.22382000088691711</v>
      </c>
      <c r="BU70" s="9">
        <v>73.353446960449219</v>
      </c>
      <c r="BV70" s="9">
        <v>523.126708984375</v>
      </c>
      <c r="BW70" s="9">
        <v>0</v>
      </c>
      <c r="BX70" s="9">
        <v>0</v>
      </c>
    </row>
    <row r="71" spans="1:76">
      <c r="A71" s="2" t="s">
        <v>214</v>
      </c>
      <c r="B71" s="2" t="s">
        <v>215</v>
      </c>
      <c r="C71" s="15">
        <v>78.5</v>
      </c>
      <c r="D71" s="12">
        <v>87.85</v>
      </c>
      <c r="E71" s="9">
        <v>78.599999999999994</v>
      </c>
      <c r="F71" s="9">
        <v>69.05</v>
      </c>
      <c r="G71" s="12">
        <v>99.17</v>
      </c>
      <c r="H71" s="9">
        <v>91.17</v>
      </c>
      <c r="I71" s="9">
        <v>79.900000000000006</v>
      </c>
      <c r="J71" s="9">
        <v>81.17</v>
      </c>
      <c r="K71" s="12">
        <v>98.4</v>
      </c>
      <c r="L71" s="9">
        <v>85.41</v>
      </c>
      <c r="M71" s="9">
        <v>52.59</v>
      </c>
      <c r="N71" s="9">
        <v>78</v>
      </c>
      <c r="O71" s="12">
        <v>85.88</v>
      </c>
      <c r="P71" s="9">
        <v>69.77</v>
      </c>
      <c r="Q71" s="9">
        <v>54.99</v>
      </c>
      <c r="R71" s="9">
        <v>65.56</v>
      </c>
      <c r="S71" s="11">
        <v>5</v>
      </c>
      <c r="T71" s="9">
        <v>8</v>
      </c>
      <c r="U71" s="9">
        <v>9.9090609442881199</v>
      </c>
      <c r="V71" s="9">
        <v>5.2</v>
      </c>
      <c r="W71" s="9">
        <v>19.682989988579902</v>
      </c>
      <c r="X71" s="12">
        <v>93.119368699999995</v>
      </c>
      <c r="Y71" s="9">
        <v>90.382271900000006</v>
      </c>
      <c r="Z71" s="9">
        <v>92.395920099999998</v>
      </c>
      <c r="AA71" s="12">
        <v>0.33644457780190001</v>
      </c>
      <c r="AB71" s="9">
        <v>100</v>
      </c>
      <c r="AC71" s="9">
        <v>5.5551282001264202</v>
      </c>
      <c r="AD71" s="9">
        <v>7.1262555140000003</v>
      </c>
      <c r="AE71" s="12">
        <v>6.7</v>
      </c>
      <c r="AF71" s="9">
        <v>2</v>
      </c>
      <c r="AG71" s="9">
        <v>3</v>
      </c>
      <c r="AH71" s="9">
        <v>1</v>
      </c>
      <c r="AI71" s="9">
        <v>10.6</v>
      </c>
      <c r="AJ71" s="11">
        <v>99.823279999999997</v>
      </c>
      <c r="AK71" s="9">
        <v>99.652069091796875</v>
      </c>
      <c r="AL71" s="9">
        <v>100</v>
      </c>
      <c r="AM71" s="9">
        <v>0.96064000000000005</v>
      </c>
      <c r="AN71" s="12">
        <v>141.86119869999999</v>
      </c>
      <c r="AO71" s="9">
        <v>72.13</v>
      </c>
      <c r="AP71" s="9">
        <v>18.8</v>
      </c>
      <c r="AQ71" s="12">
        <v>19.30932</v>
      </c>
      <c r="AR71" s="9">
        <v>443.1</v>
      </c>
      <c r="AS71" s="9">
        <v>32.746006035999997</v>
      </c>
      <c r="AT71" s="12">
        <v>49.123191274999897</v>
      </c>
      <c r="AU71" s="9">
        <v>46.820228</v>
      </c>
      <c r="AV71" s="9">
        <v>98.55</v>
      </c>
      <c r="AW71" s="9">
        <v>305.905654896925</v>
      </c>
      <c r="AX71" s="11">
        <v>38</v>
      </c>
      <c r="AY71" s="9">
        <v>16</v>
      </c>
      <c r="AZ71" s="9" t="s">
        <v>77</v>
      </c>
      <c r="BA71" s="9">
        <v>65</v>
      </c>
      <c r="BB71" s="12">
        <v>0.579225810970044</v>
      </c>
      <c r="BC71" s="9">
        <v>4</v>
      </c>
      <c r="BD71" s="9">
        <v>0</v>
      </c>
      <c r="BE71" s="9">
        <v>69.400000000000006</v>
      </c>
      <c r="BF71" s="9">
        <v>61</v>
      </c>
      <c r="BG71" s="12">
        <v>0.37888293807507201</v>
      </c>
      <c r="BH71" s="9">
        <v>0.16656627754828299</v>
      </c>
      <c r="BI71" s="9">
        <v>4.3</v>
      </c>
      <c r="BJ71" s="9">
        <v>4</v>
      </c>
      <c r="BK71" s="9">
        <v>0.85389361478838499</v>
      </c>
      <c r="BL71" s="12">
        <v>1.0541404485702499</v>
      </c>
      <c r="BM71" s="9">
        <v>14.17</v>
      </c>
      <c r="BN71" s="9">
        <v>5.8548299999999998E-2</v>
      </c>
      <c r="BO71" s="9">
        <v>4</v>
      </c>
      <c r="BP71" s="9">
        <v>4</v>
      </c>
      <c r="BQ71" s="11">
        <v>8</v>
      </c>
      <c r="BR71" s="9">
        <v>99</v>
      </c>
      <c r="BS71" s="9">
        <v>100</v>
      </c>
      <c r="BT71" s="9">
        <v>3.9360001683235168E-2</v>
      </c>
      <c r="BU71" s="9">
        <v>100</v>
      </c>
      <c r="BV71" s="9">
        <v>305.9056396484375</v>
      </c>
      <c r="BW71" s="9">
        <v>3</v>
      </c>
      <c r="BX71" s="9">
        <v>4</v>
      </c>
    </row>
    <row r="72" spans="1:76">
      <c r="A72" s="2" t="s">
        <v>216</v>
      </c>
      <c r="B72" s="2" t="s">
        <v>217</v>
      </c>
      <c r="C72" s="15">
        <v>69.42</v>
      </c>
      <c r="D72" s="12">
        <v>86.9</v>
      </c>
      <c r="E72" s="9">
        <v>73.2</v>
      </c>
      <c r="F72" s="9">
        <v>48.16</v>
      </c>
      <c r="G72" s="12">
        <v>99.28</v>
      </c>
      <c r="H72" s="9">
        <v>94.35</v>
      </c>
      <c r="I72" s="9">
        <v>78.38</v>
      </c>
      <c r="J72" s="9">
        <v>75.61</v>
      </c>
      <c r="K72" s="12">
        <v>88.72</v>
      </c>
      <c r="L72" s="9">
        <v>77.680000000000007</v>
      </c>
      <c r="M72" s="9">
        <v>66.63</v>
      </c>
      <c r="N72" s="9">
        <v>59.77</v>
      </c>
      <c r="O72" s="12">
        <v>58.63</v>
      </c>
      <c r="P72" s="9">
        <v>51.91</v>
      </c>
      <c r="Q72" s="9">
        <v>42.45</v>
      </c>
      <c r="R72" s="9">
        <v>39.65</v>
      </c>
      <c r="S72" s="11">
        <v>5</v>
      </c>
      <c r="T72" s="9">
        <v>8</v>
      </c>
      <c r="U72" s="9">
        <v>7.55305804941659</v>
      </c>
      <c r="V72" s="9">
        <v>5.5</v>
      </c>
      <c r="W72" s="9">
        <v>10.55380992445</v>
      </c>
      <c r="X72" s="12">
        <v>91.921729600000006</v>
      </c>
      <c r="Y72" s="9">
        <v>98.876430600000006</v>
      </c>
      <c r="Z72" s="9">
        <v>90.911133899999996</v>
      </c>
      <c r="AA72" s="12">
        <v>0.545086809681261</v>
      </c>
      <c r="AB72" s="9">
        <v>100</v>
      </c>
      <c r="AC72" s="9">
        <v>4.8029814774135398</v>
      </c>
      <c r="AD72" s="9">
        <v>30.014044022999901</v>
      </c>
      <c r="AE72" s="12">
        <v>1.1000000000000001</v>
      </c>
      <c r="AF72" s="9">
        <v>3</v>
      </c>
      <c r="AG72" s="9">
        <v>3</v>
      </c>
      <c r="AH72" s="9">
        <v>2</v>
      </c>
      <c r="AI72" s="9">
        <v>9.4</v>
      </c>
      <c r="AJ72" s="11">
        <v>97.843760000000003</v>
      </c>
      <c r="AK72" s="9">
        <v>88.256118774414062</v>
      </c>
      <c r="AL72" s="9">
        <v>78.579048156738281</v>
      </c>
      <c r="AM72" s="9">
        <v>0.96348</v>
      </c>
      <c r="AN72" s="12">
        <v>105.50195069999999</v>
      </c>
      <c r="AO72" s="9">
        <v>68.06</v>
      </c>
      <c r="AP72" s="9">
        <v>36.26</v>
      </c>
      <c r="AQ72" s="12">
        <v>18.969639999999998</v>
      </c>
      <c r="AR72" s="9">
        <v>421.8</v>
      </c>
      <c r="AS72" s="9">
        <v>7.5290685339999897</v>
      </c>
      <c r="AT72" s="12">
        <v>64.354302594000004</v>
      </c>
      <c r="AU72" s="9">
        <v>4.4450000000000003</v>
      </c>
      <c r="AV72" s="9">
        <v>72.489999999999995</v>
      </c>
      <c r="AW72" s="9">
        <v>517.74846834696098</v>
      </c>
      <c r="AX72" s="11">
        <v>22</v>
      </c>
      <c r="AY72" s="9">
        <v>10</v>
      </c>
      <c r="AZ72" s="9">
        <v>0.73658451989317697</v>
      </c>
      <c r="BA72" s="9">
        <v>35</v>
      </c>
      <c r="BB72" s="12">
        <v>0.617550284635353</v>
      </c>
      <c r="BC72" s="9">
        <v>3</v>
      </c>
      <c r="BD72" s="9">
        <v>7.0000000000000007E-2</v>
      </c>
      <c r="BE72" s="9">
        <v>28.1</v>
      </c>
      <c r="BF72" s="9">
        <v>42</v>
      </c>
      <c r="BG72" s="12">
        <v>0.49985792390201</v>
      </c>
      <c r="BH72" s="9">
        <v>9.2047688295882807E-2</v>
      </c>
      <c r="BI72" s="9">
        <v>7</v>
      </c>
      <c r="BJ72" s="9">
        <v>3</v>
      </c>
      <c r="BK72" s="9">
        <v>0.74070891018232998</v>
      </c>
      <c r="BL72" s="12" t="s">
        <v>77</v>
      </c>
      <c r="BM72" s="9">
        <v>12.74</v>
      </c>
      <c r="BN72" s="9">
        <v>0.10592</v>
      </c>
      <c r="BO72" s="9">
        <v>0</v>
      </c>
      <c r="BP72" s="9">
        <v>0</v>
      </c>
      <c r="BQ72" s="11">
        <v>8</v>
      </c>
      <c r="BR72" s="9">
        <v>97.843757629394531</v>
      </c>
      <c r="BS72" s="9">
        <v>78.579048156738281</v>
      </c>
      <c r="BT72" s="9">
        <v>3.6520000547170639E-2</v>
      </c>
      <c r="BU72" s="9">
        <v>100</v>
      </c>
      <c r="BV72" s="9">
        <v>517.74847412109375</v>
      </c>
      <c r="BW72" s="9">
        <v>0</v>
      </c>
      <c r="BX72" s="9">
        <v>0</v>
      </c>
    </row>
    <row r="73" spans="1:76">
      <c r="A73" s="2" t="s">
        <v>218</v>
      </c>
      <c r="B73" s="2" t="s">
        <v>219</v>
      </c>
      <c r="C73" s="15">
        <v>46.78</v>
      </c>
      <c r="D73" s="12">
        <v>45.15</v>
      </c>
      <c r="E73" s="9">
        <v>54.29</v>
      </c>
      <c r="F73" s="9">
        <v>40.89</v>
      </c>
      <c r="G73" s="12">
        <v>71.78</v>
      </c>
      <c r="H73" s="9">
        <v>16.03</v>
      </c>
      <c r="I73" s="9">
        <v>27.42</v>
      </c>
      <c r="J73" s="9">
        <v>65.36</v>
      </c>
      <c r="K73" s="12">
        <v>71.319999999999993</v>
      </c>
      <c r="L73" s="9">
        <v>43.14</v>
      </c>
      <c r="M73" s="9">
        <v>53.03</v>
      </c>
      <c r="N73" s="9">
        <v>49.68</v>
      </c>
      <c r="O73" s="12">
        <v>57.64</v>
      </c>
      <c r="P73" s="9">
        <v>40.67</v>
      </c>
      <c r="Q73" s="9">
        <v>49.07</v>
      </c>
      <c r="R73" s="9">
        <v>16.18</v>
      </c>
      <c r="S73" s="11">
        <v>33</v>
      </c>
      <c r="T73" s="9">
        <v>229</v>
      </c>
      <c r="U73" s="9">
        <v>352.86151348731698</v>
      </c>
      <c r="V73" s="9">
        <v>49.6</v>
      </c>
      <c r="W73" s="9">
        <v>316.35263585500002</v>
      </c>
      <c r="X73" s="12">
        <v>7.0317622000000002</v>
      </c>
      <c r="Y73" s="9">
        <v>35.252321700000003</v>
      </c>
      <c r="Z73" s="9">
        <v>11.9951814</v>
      </c>
      <c r="AA73" s="12">
        <v>0.50771968353214503</v>
      </c>
      <c r="AB73" s="9">
        <v>15.4</v>
      </c>
      <c r="AC73" s="9">
        <v>1.8783889793831401</v>
      </c>
      <c r="AD73" s="9">
        <v>201.62316504899999</v>
      </c>
      <c r="AE73" s="12">
        <v>0.6</v>
      </c>
      <c r="AF73" s="9">
        <v>3</v>
      </c>
      <c r="AG73" s="9">
        <v>3</v>
      </c>
      <c r="AH73" s="9">
        <v>3</v>
      </c>
      <c r="AI73" s="9">
        <v>28.4</v>
      </c>
      <c r="AJ73" s="11">
        <v>64.656300000000002</v>
      </c>
      <c r="AK73" s="9" t="s">
        <v>77</v>
      </c>
      <c r="AL73" s="9">
        <v>38.434928894042969</v>
      </c>
      <c r="AM73" s="9">
        <v>0.98072000000000004</v>
      </c>
      <c r="AN73" s="12">
        <v>41.209480139999997</v>
      </c>
      <c r="AO73" s="9">
        <v>3.7</v>
      </c>
      <c r="AP73" s="9">
        <v>27.43</v>
      </c>
      <c r="AQ73" s="12">
        <v>16.948509999999999</v>
      </c>
      <c r="AR73" s="9">
        <v>674.6</v>
      </c>
      <c r="AS73" s="9">
        <v>11.932257621</v>
      </c>
      <c r="AT73" s="12">
        <v>75.631629442999994</v>
      </c>
      <c r="AU73" s="9">
        <v>0</v>
      </c>
      <c r="AV73" s="9">
        <v>63.11</v>
      </c>
      <c r="AW73" s="9">
        <v>884.34796220133103</v>
      </c>
      <c r="AX73" s="11">
        <v>24</v>
      </c>
      <c r="AY73" s="9">
        <v>10</v>
      </c>
      <c r="AZ73" s="9">
        <v>0.60878125710521902</v>
      </c>
      <c r="BA73" s="9">
        <v>45</v>
      </c>
      <c r="BB73" s="12">
        <v>0.54370090833191498</v>
      </c>
      <c r="BC73" s="9">
        <v>3</v>
      </c>
      <c r="BD73" s="9">
        <v>0.4</v>
      </c>
      <c r="BE73" s="9">
        <v>57</v>
      </c>
      <c r="BF73" s="9">
        <v>28</v>
      </c>
      <c r="BG73" s="12">
        <v>0.57156978919335399</v>
      </c>
      <c r="BH73" s="9">
        <v>2.2991814957950201E-2</v>
      </c>
      <c r="BI73" s="9">
        <v>4.5999999999999996</v>
      </c>
      <c r="BJ73" s="9">
        <v>4</v>
      </c>
      <c r="BK73" s="9">
        <v>0.64554922081383204</v>
      </c>
      <c r="BL73" s="12" t="s">
        <v>77</v>
      </c>
      <c r="BM73" s="9">
        <v>6.46</v>
      </c>
      <c r="BN73" s="9">
        <v>0.35014479999999998</v>
      </c>
      <c r="BO73" s="9">
        <v>0</v>
      </c>
      <c r="BP73" s="9">
        <v>0</v>
      </c>
      <c r="BQ73" s="11">
        <v>229</v>
      </c>
      <c r="BR73" s="9">
        <v>64.656303405761719</v>
      </c>
      <c r="BS73" s="9">
        <v>38.434928894042969</v>
      </c>
      <c r="BT73" s="9">
        <v>1.9279999658465385E-2</v>
      </c>
      <c r="BU73" s="9">
        <v>41.209480285644531</v>
      </c>
      <c r="BV73" s="9">
        <v>884.34796142578125</v>
      </c>
      <c r="BW73" s="9">
        <v>0</v>
      </c>
      <c r="BX73" s="9">
        <v>0</v>
      </c>
    </row>
    <row r="74" spans="1:76">
      <c r="A74" s="2" t="s">
        <v>220</v>
      </c>
      <c r="B74" s="2" t="s">
        <v>221</v>
      </c>
      <c r="C74" s="15">
        <v>52.91</v>
      </c>
      <c r="D74" s="12">
        <v>55.21</v>
      </c>
      <c r="E74" s="9">
        <v>58.35</v>
      </c>
      <c r="F74" s="9">
        <v>45.17</v>
      </c>
      <c r="G74" s="12">
        <v>70.37</v>
      </c>
      <c r="H74" s="9">
        <v>50.87</v>
      </c>
      <c r="I74" s="9">
        <v>33.17</v>
      </c>
      <c r="J74" s="9">
        <v>66.42</v>
      </c>
      <c r="K74" s="12">
        <v>75.959999999999994</v>
      </c>
      <c r="L74" s="9">
        <v>41.37</v>
      </c>
      <c r="M74" s="9">
        <v>57.07</v>
      </c>
      <c r="N74" s="9">
        <v>58.99</v>
      </c>
      <c r="O74" s="12">
        <v>68.510000000000005</v>
      </c>
      <c r="P74" s="9">
        <v>58.46</v>
      </c>
      <c r="Q74" s="9">
        <v>39.380000000000003</v>
      </c>
      <c r="R74" s="9">
        <v>14.31</v>
      </c>
      <c r="S74" s="11">
        <v>20.7</v>
      </c>
      <c r="T74" s="9">
        <v>139</v>
      </c>
      <c r="U74" s="9">
        <v>634.12244823232402</v>
      </c>
      <c r="V74" s="9">
        <v>64</v>
      </c>
      <c r="W74" s="9">
        <v>581.62455097799898</v>
      </c>
      <c r="X74" s="12">
        <v>7.9307989000000001</v>
      </c>
      <c r="Y74" s="9">
        <v>89.114180200000007</v>
      </c>
      <c r="Z74" s="9">
        <v>41.003374899999997</v>
      </c>
      <c r="AA74" s="12">
        <v>0.34646375114758099</v>
      </c>
      <c r="AB74" s="9">
        <v>9.8000000000000007</v>
      </c>
      <c r="AC74" s="9">
        <v>2.67397503202612</v>
      </c>
      <c r="AD74" s="9">
        <v>135.542254429</v>
      </c>
      <c r="AE74" s="12">
        <v>1.8</v>
      </c>
      <c r="AF74" s="9">
        <v>3</v>
      </c>
      <c r="AG74" s="9">
        <v>3</v>
      </c>
      <c r="AH74" s="9">
        <v>2</v>
      </c>
      <c r="AI74" s="9">
        <v>35</v>
      </c>
      <c r="AJ74" s="11">
        <v>65.963830000000002</v>
      </c>
      <c r="AK74" s="9">
        <v>98.101936340332031</v>
      </c>
      <c r="AL74" s="9">
        <v>43.395191192626953</v>
      </c>
      <c r="AM74" s="9">
        <v>0.89624999999999999</v>
      </c>
      <c r="AN74" s="12">
        <v>33.468808629999998</v>
      </c>
      <c r="AO74" s="9">
        <v>5.83</v>
      </c>
      <c r="AP74" s="9">
        <v>26.41</v>
      </c>
      <c r="AQ74" s="12">
        <v>15.38752</v>
      </c>
      <c r="AR74" s="9">
        <v>446.7</v>
      </c>
      <c r="AS74" s="9">
        <v>11.851029558</v>
      </c>
      <c r="AT74" s="12">
        <v>56.016363669</v>
      </c>
      <c r="AU74" s="9">
        <v>0</v>
      </c>
      <c r="AV74" s="9">
        <v>93.67</v>
      </c>
      <c r="AW74" s="9">
        <v>880.18402837964095</v>
      </c>
      <c r="AX74" s="11">
        <v>27</v>
      </c>
      <c r="AY74" s="9">
        <v>13</v>
      </c>
      <c r="AZ74" s="9">
        <v>0.78556876900925199</v>
      </c>
      <c r="BA74" s="9">
        <v>40</v>
      </c>
      <c r="BB74" s="12">
        <v>0.80041384714727104</v>
      </c>
      <c r="BC74" s="9">
        <v>4</v>
      </c>
      <c r="BD74" s="9">
        <v>0.26</v>
      </c>
      <c r="BE74" s="9">
        <v>69.900000000000006</v>
      </c>
      <c r="BF74" s="9">
        <v>31</v>
      </c>
      <c r="BG74" s="12">
        <v>0.470455885566881</v>
      </c>
      <c r="BH74" s="9">
        <v>2.3773184299716602E-2</v>
      </c>
      <c r="BI74" s="9">
        <v>5.4</v>
      </c>
      <c r="BJ74" s="9">
        <v>4</v>
      </c>
      <c r="BK74" s="9">
        <v>0.49438163055175699</v>
      </c>
      <c r="BL74" s="12">
        <v>1.04887299239635E-2</v>
      </c>
      <c r="BM74" s="9">
        <v>4.9800000000000004</v>
      </c>
      <c r="BN74" s="9">
        <v>0.30201410000000001</v>
      </c>
      <c r="BO74" s="9">
        <v>0</v>
      </c>
      <c r="BP74" s="9">
        <v>0</v>
      </c>
      <c r="BQ74" s="11">
        <v>139</v>
      </c>
      <c r="BR74" s="9">
        <v>65.963829040527344</v>
      </c>
      <c r="BS74" s="9">
        <v>43.395191192626953</v>
      </c>
      <c r="BT74" s="9">
        <v>0.10374999791383743</v>
      </c>
      <c r="BU74" s="9">
        <v>33.468807220458984</v>
      </c>
      <c r="BV74" s="9">
        <v>880.18402099609375</v>
      </c>
      <c r="BW74" s="9">
        <v>0</v>
      </c>
      <c r="BX74" s="9">
        <v>0</v>
      </c>
    </row>
    <row r="75" spans="1:76">
      <c r="A75" s="2" t="s">
        <v>222</v>
      </c>
      <c r="B75" s="2" t="s">
        <v>223</v>
      </c>
      <c r="C75" s="15">
        <v>71.75</v>
      </c>
      <c r="D75" s="12">
        <v>88.41</v>
      </c>
      <c r="E75" s="9">
        <v>75.34</v>
      </c>
      <c r="F75" s="9">
        <v>51.51</v>
      </c>
      <c r="G75" s="12">
        <v>97.24</v>
      </c>
      <c r="H75" s="9">
        <v>94.46</v>
      </c>
      <c r="I75" s="9">
        <v>86.93</v>
      </c>
      <c r="J75" s="9">
        <v>75.010000000000005</v>
      </c>
      <c r="K75" s="12">
        <v>90.64</v>
      </c>
      <c r="L75" s="9">
        <v>73.83</v>
      </c>
      <c r="M75" s="9">
        <v>67.89</v>
      </c>
      <c r="N75" s="9">
        <v>69</v>
      </c>
      <c r="O75" s="12">
        <v>43.57</v>
      </c>
      <c r="P75" s="9">
        <v>58.77</v>
      </c>
      <c r="Q75" s="9">
        <v>46.75</v>
      </c>
      <c r="R75" s="9">
        <v>56.95</v>
      </c>
      <c r="S75" s="11">
        <v>5</v>
      </c>
      <c r="T75" s="9">
        <v>14</v>
      </c>
      <c r="U75" s="9">
        <v>39.810018000626997</v>
      </c>
      <c r="V75" s="9">
        <v>7</v>
      </c>
      <c r="W75" s="9">
        <v>119.42997962299999</v>
      </c>
      <c r="X75" s="12">
        <v>96.413387200000003</v>
      </c>
      <c r="Y75" s="9">
        <v>92.990757099999996</v>
      </c>
      <c r="Z75" s="9">
        <v>96.012081199999997</v>
      </c>
      <c r="AA75" s="12">
        <v>0.61242425527002597</v>
      </c>
      <c r="AB75" s="9">
        <v>100</v>
      </c>
      <c r="AC75" s="9">
        <v>5.7793298377603399</v>
      </c>
      <c r="AD75" s="9">
        <v>1.0809332709999999</v>
      </c>
      <c r="AE75" s="12">
        <v>1.9</v>
      </c>
      <c r="AF75" s="9">
        <v>3</v>
      </c>
      <c r="AG75" s="9">
        <v>2</v>
      </c>
      <c r="AH75" s="9">
        <v>2</v>
      </c>
      <c r="AI75" s="9">
        <v>24</v>
      </c>
      <c r="AJ75" s="11">
        <v>94.636989999999997</v>
      </c>
      <c r="AK75" s="9">
        <v>98.091682434082031</v>
      </c>
      <c r="AL75" s="9">
        <v>77.571281433105469</v>
      </c>
      <c r="AM75" s="9">
        <v>1.0808599999999999</v>
      </c>
      <c r="AN75" s="12">
        <v>148.8298489</v>
      </c>
      <c r="AO75" s="9">
        <v>63.665425880000001</v>
      </c>
      <c r="AP75" s="9">
        <v>43.29</v>
      </c>
      <c r="AQ75" s="12">
        <v>19.416609999999999</v>
      </c>
      <c r="AR75" s="9">
        <v>380.3</v>
      </c>
      <c r="AS75" s="9">
        <v>8.9210698209999997</v>
      </c>
      <c r="AT75" s="12">
        <v>51.709514810000002</v>
      </c>
      <c r="AU75" s="9">
        <v>19.588799999999999</v>
      </c>
      <c r="AV75" s="9">
        <v>90.21</v>
      </c>
      <c r="AW75" s="9">
        <v>449.53876910067299</v>
      </c>
      <c r="AX75" s="11">
        <v>18</v>
      </c>
      <c r="AY75" s="9">
        <v>7</v>
      </c>
      <c r="AZ75" s="9">
        <v>0.35004481328453402</v>
      </c>
      <c r="BA75" s="9">
        <v>55</v>
      </c>
      <c r="BB75" s="12">
        <v>0.66240981967356904</v>
      </c>
      <c r="BC75" s="9">
        <v>1</v>
      </c>
      <c r="BD75" s="9">
        <v>0.06</v>
      </c>
      <c r="BE75" s="9">
        <v>50.5</v>
      </c>
      <c r="BF75" s="9">
        <v>50</v>
      </c>
      <c r="BG75" s="12">
        <v>0.40791003912632401</v>
      </c>
      <c r="BH75" s="9">
        <v>0.20972307594457501</v>
      </c>
      <c r="BI75" s="9">
        <v>6.2</v>
      </c>
      <c r="BJ75" s="9">
        <v>3</v>
      </c>
      <c r="BK75" s="9">
        <v>0.80802320508590297</v>
      </c>
      <c r="BL75" s="12">
        <v>0.60476529598236095</v>
      </c>
      <c r="BM75" s="9">
        <v>11.93</v>
      </c>
      <c r="BN75" s="9" t="s">
        <v>77</v>
      </c>
      <c r="BO75" s="9">
        <v>13</v>
      </c>
      <c r="BP75" s="9">
        <v>4</v>
      </c>
      <c r="BQ75" s="11">
        <v>14</v>
      </c>
      <c r="BR75" s="9">
        <v>94.636993408203125</v>
      </c>
      <c r="BS75" s="9">
        <v>77.571281433105469</v>
      </c>
      <c r="BT75" s="9">
        <v>8.0859996378421783E-2</v>
      </c>
      <c r="BU75" s="9">
        <v>100</v>
      </c>
      <c r="BV75" s="9">
        <v>449.53875732421875</v>
      </c>
      <c r="BW75" s="9">
        <v>5</v>
      </c>
      <c r="BX75" s="9">
        <v>4</v>
      </c>
    </row>
    <row r="76" spans="1:76">
      <c r="A76" s="2" t="s">
        <v>224</v>
      </c>
      <c r="B76" s="2" t="s">
        <v>225</v>
      </c>
      <c r="C76" s="15">
        <v>47.89</v>
      </c>
      <c r="D76" s="12">
        <v>54.92</v>
      </c>
      <c r="E76" s="9">
        <v>53.85</v>
      </c>
      <c r="F76" s="9">
        <v>34.9</v>
      </c>
      <c r="G76" s="12">
        <v>76.400000000000006</v>
      </c>
      <c r="H76" s="9">
        <v>36.020000000000003</v>
      </c>
      <c r="I76" s="9">
        <v>42.49</v>
      </c>
      <c r="J76" s="9">
        <v>64.790000000000006</v>
      </c>
      <c r="K76" s="12">
        <v>47.05</v>
      </c>
      <c r="L76" s="9">
        <v>61.37</v>
      </c>
      <c r="M76" s="9">
        <v>59.25</v>
      </c>
      <c r="N76" s="9">
        <v>47.74</v>
      </c>
      <c r="O76" s="12">
        <v>51.65</v>
      </c>
      <c r="P76" s="9">
        <v>34.479999999999997</v>
      </c>
      <c r="Q76" s="9">
        <v>47.52</v>
      </c>
      <c r="R76" s="9">
        <v>5.94</v>
      </c>
      <c r="S76" s="11">
        <v>5</v>
      </c>
      <c r="T76" s="9">
        <v>23</v>
      </c>
      <c r="U76" s="9">
        <v>587.07647654154096</v>
      </c>
      <c r="V76" s="9">
        <v>114.7</v>
      </c>
      <c r="W76" s="9">
        <v>448.49883997799901</v>
      </c>
      <c r="X76" s="12">
        <v>15.875985999999999</v>
      </c>
      <c r="Y76" s="9">
        <v>64.058428300000003</v>
      </c>
      <c r="Z76" s="9">
        <v>24.670747800000001</v>
      </c>
      <c r="AA76" s="12">
        <v>0.49860504780176501</v>
      </c>
      <c r="AB76" s="9">
        <v>25.6</v>
      </c>
      <c r="AC76" s="9">
        <v>3.1783448863861201</v>
      </c>
      <c r="AD76" s="9">
        <v>131.538324058</v>
      </c>
      <c r="AE76" s="12">
        <v>10.199999999999999</v>
      </c>
      <c r="AF76" s="9">
        <v>3</v>
      </c>
      <c r="AG76" s="9">
        <v>2</v>
      </c>
      <c r="AH76" s="9">
        <v>4</v>
      </c>
      <c r="AI76" s="9">
        <v>25.6</v>
      </c>
      <c r="AJ76" s="11">
        <v>33.068869999999997</v>
      </c>
      <c r="AK76" s="9">
        <v>60.795028686523438</v>
      </c>
      <c r="AL76" s="9">
        <v>41.307479858398438</v>
      </c>
      <c r="AM76" s="9">
        <v>0.80847999999999998</v>
      </c>
      <c r="AN76" s="12">
        <v>149.06913119999999</v>
      </c>
      <c r="AO76" s="9">
        <v>7</v>
      </c>
      <c r="AP76" s="9">
        <v>36.33</v>
      </c>
      <c r="AQ76" s="12">
        <v>15.87743</v>
      </c>
      <c r="AR76" s="9">
        <v>484.5</v>
      </c>
      <c r="AS76" s="9">
        <v>7.48238599</v>
      </c>
      <c r="AT76" s="12">
        <v>72.116008960000002</v>
      </c>
      <c r="AU76" s="9">
        <v>0</v>
      </c>
      <c r="AV76" s="9">
        <v>73.34</v>
      </c>
      <c r="AW76" s="9">
        <v>1179.8396719176601</v>
      </c>
      <c r="AX76" s="11">
        <v>17</v>
      </c>
      <c r="AY76" s="9">
        <v>12</v>
      </c>
      <c r="AZ76" s="9" t="s">
        <v>77</v>
      </c>
      <c r="BA76" s="9">
        <v>25</v>
      </c>
      <c r="BB76" s="12">
        <v>0.62388625905468198</v>
      </c>
      <c r="BC76" s="9">
        <v>4</v>
      </c>
      <c r="BD76" s="9">
        <v>0.53</v>
      </c>
      <c r="BE76" s="9">
        <v>28.9</v>
      </c>
      <c r="BF76" s="9">
        <v>35</v>
      </c>
      <c r="BG76" s="12">
        <v>0.82097508196077296</v>
      </c>
      <c r="BH76" s="9">
        <v>4.2115697554055698E-2</v>
      </c>
      <c r="BI76" s="9">
        <v>7.6</v>
      </c>
      <c r="BJ76" s="9">
        <v>2</v>
      </c>
      <c r="BK76" s="9">
        <v>0.82965339281967099</v>
      </c>
      <c r="BL76" s="12">
        <v>6.3440062105655698E-2</v>
      </c>
      <c r="BM76" s="9">
        <v>1.56</v>
      </c>
      <c r="BN76" s="9">
        <v>0.41618719999999998</v>
      </c>
      <c r="BO76" s="9">
        <v>0</v>
      </c>
      <c r="BP76" s="9">
        <v>0</v>
      </c>
      <c r="BQ76" s="11">
        <v>23</v>
      </c>
      <c r="BR76" s="9">
        <v>33.068870544433594</v>
      </c>
      <c r="BS76" s="9">
        <v>41.307479858398438</v>
      </c>
      <c r="BT76" s="9">
        <v>0.19152000546455383</v>
      </c>
      <c r="BU76" s="9">
        <v>100</v>
      </c>
      <c r="BV76" s="9">
        <v>1179.8397216796875</v>
      </c>
      <c r="BW76" s="9">
        <v>0</v>
      </c>
      <c r="BX76" s="9">
        <v>0</v>
      </c>
    </row>
    <row r="77" spans="1:76">
      <c r="A77" s="2" t="s">
        <v>226</v>
      </c>
      <c r="B77" s="2" t="s">
        <v>227</v>
      </c>
      <c r="C77" s="15">
        <v>49.39</v>
      </c>
      <c r="D77" s="12">
        <v>56.77</v>
      </c>
      <c r="E77" s="9">
        <v>58.12</v>
      </c>
      <c r="F77" s="9">
        <v>33.29</v>
      </c>
      <c r="G77" s="12">
        <v>80.959999999999994</v>
      </c>
      <c r="H77" s="9">
        <v>42.25</v>
      </c>
      <c r="I77" s="9">
        <v>41.1</v>
      </c>
      <c r="J77" s="9">
        <v>62.77</v>
      </c>
      <c r="K77" s="12">
        <v>62.84</v>
      </c>
      <c r="L77" s="9">
        <v>64.52</v>
      </c>
      <c r="M77" s="9">
        <v>64.22</v>
      </c>
      <c r="N77" s="9">
        <v>40.9</v>
      </c>
      <c r="O77" s="12">
        <v>39.22</v>
      </c>
      <c r="P77" s="9">
        <v>34.619999999999997</v>
      </c>
      <c r="Q77" s="9">
        <v>48.88</v>
      </c>
      <c r="R77" s="9">
        <v>10.44</v>
      </c>
      <c r="S77" s="11">
        <v>5.6</v>
      </c>
      <c r="T77" s="9">
        <v>36</v>
      </c>
      <c r="U77" s="9">
        <v>601.58516667390097</v>
      </c>
      <c r="V77" s="9">
        <v>84.7</v>
      </c>
      <c r="W77" s="9">
        <v>228.964467533</v>
      </c>
      <c r="X77" s="12">
        <v>32.628943900000003</v>
      </c>
      <c r="Y77" s="9">
        <v>57.0982427</v>
      </c>
      <c r="Z77" s="9">
        <v>40.005230099999999</v>
      </c>
      <c r="AA77" s="12">
        <v>0.306711807787999</v>
      </c>
      <c r="AB77" s="9">
        <v>21.762560000000001</v>
      </c>
      <c r="AC77" s="9">
        <v>3.0602945276208802</v>
      </c>
      <c r="AD77" s="9">
        <v>94.314041779999997</v>
      </c>
      <c r="AE77" s="12">
        <v>11.4</v>
      </c>
      <c r="AF77" s="9">
        <v>3</v>
      </c>
      <c r="AG77" s="9">
        <v>4</v>
      </c>
      <c r="AH77" s="9">
        <v>2</v>
      </c>
      <c r="AI77" s="9">
        <v>24.5</v>
      </c>
      <c r="AJ77" s="11">
        <v>52.123559999999998</v>
      </c>
      <c r="AK77" s="9">
        <v>79.900619506835938</v>
      </c>
      <c r="AL77" s="9">
        <v>30.598110198974609</v>
      </c>
      <c r="AM77" s="9">
        <v>0.92944000000000004</v>
      </c>
      <c r="AN77" s="12">
        <v>94.19928487</v>
      </c>
      <c r="AO77" s="9">
        <v>10.7</v>
      </c>
      <c r="AP77" s="9">
        <v>25.27</v>
      </c>
      <c r="AQ77" s="12">
        <v>16.480519999999999</v>
      </c>
      <c r="AR77" s="9">
        <v>356</v>
      </c>
      <c r="AS77" s="9">
        <v>7.3582305049999999</v>
      </c>
      <c r="AT77" s="12">
        <v>92.770589981000001</v>
      </c>
      <c r="AU77" s="9">
        <v>0</v>
      </c>
      <c r="AV77" s="9">
        <v>41.03</v>
      </c>
      <c r="AW77" s="9">
        <v>990.96726434426205</v>
      </c>
      <c r="AX77" s="11">
        <v>9</v>
      </c>
      <c r="AY77" s="9">
        <v>9</v>
      </c>
      <c r="AZ77" s="9" t="s">
        <v>77</v>
      </c>
      <c r="BA77" s="9">
        <v>25</v>
      </c>
      <c r="BB77" s="12">
        <v>0.43143530229578803</v>
      </c>
      <c r="BC77" s="9">
        <v>2</v>
      </c>
      <c r="BD77" s="9">
        <v>0.28000000000000003</v>
      </c>
      <c r="BE77" s="9">
        <v>28.6</v>
      </c>
      <c r="BF77" s="9">
        <v>31</v>
      </c>
      <c r="BG77" s="12">
        <v>0.44340523670186799</v>
      </c>
      <c r="BH77" s="9">
        <v>6.2614387510647102E-2</v>
      </c>
      <c r="BI77" s="9">
        <v>6.9</v>
      </c>
      <c r="BJ77" s="9">
        <v>4</v>
      </c>
      <c r="BK77" s="9">
        <v>0.87494591335580396</v>
      </c>
      <c r="BL77" s="12">
        <v>6.9804526865482303E-2</v>
      </c>
      <c r="BM77" s="9">
        <v>4.4400000000000004</v>
      </c>
      <c r="BN77" s="9">
        <v>0.40785159999999998</v>
      </c>
      <c r="BO77" s="9">
        <v>0</v>
      </c>
      <c r="BP77" s="9">
        <v>0</v>
      </c>
      <c r="BQ77" s="11">
        <v>36</v>
      </c>
      <c r="BR77" s="9">
        <v>52.123561859130859</v>
      </c>
      <c r="BS77" s="9">
        <v>30.598110198974609</v>
      </c>
      <c r="BT77" s="9">
        <v>7.0560000836849213E-2</v>
      </c>
      <c r="BU77" s="9">
        <v>94.199287414550781</v>
      </c>
      <c r="BV77" s="9">
        <v>990.96728515625</v>
      </c>
      <c r="BW77" s="9">
        <v>0</v>
      </c>
      <c r="BX77" s="9">
        <v>0</v>
      </c>
    </row>
    <row r="78" spans="1:76">
      <c r="A78" s="2" t="s">
        <v>228</v>
      </c>
      <c r="B78" s="2" t="s">
        <v>229</v>
      </c>
      <c r="C78" s="15">
        <v>75.3</v>
      </c>
      <c r="D78" s="12">
        <v>89.48</v>
      </c>
      <c r="E78" s="9">
        <v>75.28</v>
      </c>
      <c r="F78" s="9">
        <v>61.13</v>
      </c>
      <c r="G78" s="12">
        <v>96.72</v>
      </c>
      <c r="H78" s="9">
        <v>97.66</v>
      </c>
      <c r="I78" s="9">
        <v>80.8</v>
      </c>
      <c r="J78" s="9">
        <v>82.73</v>
      </c>
      <c r="K78" s="12">
        <v>94.89</v>
      </c>
      <c r="L78" s="9">
        <v>74.739999999999995</v>
      </c>
      <c r="M78" s="9">
        <v>67.33</v>
      </c>
      <c r="N78" s="9">
        <v>64.17</v>
      </c>
      <c r="O78" s="12">
        <v>82.31</v>
      </c>
      <c r="P78" s="9">
        <v>64.22</v>
      </c>
      <c r="Q78" s="9">
        <v>67.739999999999995</v>
      </c>
      <c r="R78" s="9">
        <v>30.25</v>
      </c>
      <c r="S78" s="11">
        <v>5</v>
      </c>
      <c r="T78" s="9">
        <v>35</v>
      </c>
      <c r="U78" s="9">
        <v>53.358017830657197</v>
      </c>
      <c r="V78" s="9">
        <v>13.5</v>
      </c>
      <c r="W78" s="9">
        <v>41.7805613787</v>
      </c>
      <c r="X78" s="12">
        <v>99.849471199999996</v>
      </c>
      <c r="Y78" s="9">
        <v>99.818055799999996</v>
      </c>
      <c r="Z78" s="9">
        <v>93.149146299999998</v>
      </c>
      <c r="AA78" s="12">
        <v>0.36618792275680201</v>
      </c>
      <c r="AB78" s="9">
        <v>100</v>
      </c>
      <c r="AC78" s="9">
        <v>5.53449990173866</v>
      </c>
      <c r="AD78" s="9">
        <v>3.1775340179999998</v>
      </c>
      <c r="AE78" s="12">
        <v>2.7</v>
      </c>
      <c r="AF78" s="9">
        <v>2</v>
      </c>
      <c r="AG78" s="9">
        <v>2</v>
      </c>
      <c r="AH78" s="9">
        <v>2</v>
      </c>
      <c r="AI78" s="9">
        <v>12.2</v>
      </c>
      <c r="AJ78" s="11">
        <v>90.616039999999998</v>
      </c>
      <c r="AK78" s="9">
        <v>98.932929992675781</v>
      </c>
      <c r="AL78" s="9">
        <v>95.696159362792969</v>
      </c>
      <c r="AM78" s="9">
        <v>1.0465500000000001</v>
      </c>
      <c r="AN78" s="12">
        <v>132.24982410000001</v>
      </c>
      <c r="AO78" s="9">
        <v>44.803275370000001</v>
      </c>
      <c r="AP78" s="9">
        <v>27.69</v>
      </c>
      <c r="AQ78" s="12">
        <v>20.210699999999999</v>
      </c>
      <c r="AR78" s="9">
        <v>446.8</v>
      </c>
      <c r="AS78" s="9">
        <v>8.9194989410000005</v>
      </c>
      <c r="AT78" s="12">
        <v>36.344863474</v>
      </c>
      <c r="AU78" s="9">
        <v>4.2</v>
      </c>
      <c r="AV78" s="9">
        <v>53.01</v>
      </c>
      <c r="AW78" s="9">
        <v>264.01816842810001</v>
      </c>
      <c r="AX78" s="11">
        <v>38</v>
      </c>
      <c r="AY78" s="9">
        <v>15</v>
      </c>
      <c r="AZ78" s="9" t="s">
        <v>77</v>
      </c>
      <c r="BA78" s="9">
        <v>60</v>
      </c>
      <c r="BB78" s="12">
        <v>0.80812067814007404</v>
      </c>
      <c r="BC78" s="9">
        <v>4</v>
      </c>
      <c r="BD78" s="9">
        <v>0.1</v>
      </c>
      <c r="BE78" s="9">
        <v>43.4</v>
      </c>
      <c r="BF78" s="9">
        <v>53</v>
      </c>
      <c r="BG78" s="12">
        <v>0.81464915029621299</v>
      </c>
      <c r="BH78" s="9">
        <v>0.32963997787501498</v>
      </c>
      <c r="BI78" s="9">
        <v>3.8</v>
      </c>
      <c r="BJ78" s="9">
        <v>4</v>
      </c>
      <c r="BK78" s="9">
        <v>0.77957748842112695</v>
      </c>
      <c r="BL78" s="12">
        <v>0.174052059650421</v>
      </c>
      <c r="BM78" s="9">
        <v>10.36</v>
      </c>
      <c r="BN78" s="9">
        <v>0.13170000000000001</v>
      </c>
      <c r="BO78" s="9">
        <v>0</v>
      </c>
      <c r="BP78" s="9">
        <v>0</v>
      </c>
      <c r="BQ78" s="11">
        <v>35</v>
      </c>
      <c r="BR78" s="9">
        <v>90.616043090820312</v>
      </c>
      <c r="BS78" s="9">
        <v>95.696159362792969</v>
      </c>
      <c r="BT78" s="9">
        <v>4.6549998223781586E-2</v>
      </c>
      <c r="BU78" s="9">
        <v>100</v>
      </c>
      <c r="BV78" s="9">
        <v>264.01815795898438</v>
      </c>
      <c r="BW78" s="9">
        <v>0</v>
      </c>
      <c r="BX78" s="9">
        <v>0</v>
      </c>
    </row>
    <row r="79" spans="1:76">
      <c r="A79" s="2" t="s">
        <v>230</v>
      </c>
      <c r="B79" s="2" t="s">
        <v>231</v>
      </c>
      <c r="C79" s="15">
        <v>71.099999999999994</v>
      </c>
      <c r="D79" s="12">
        <v>78.37</v>
      </c>
      <c r="E79" s="9">
        <v>77.13</v>
      </c>
      <c r="F79" s="9">
        <v>57.79</v>
      </c>
      <c r="G79" s="12">
        <v>97.17</v>
      </c>
      <c r="H79" s="9">
        <v>89.44</v>
      </c>
      <c r="I79" s="9">
        <v>76.77</v>
      </c>
      <c r="J79" s="9">
        <v>50.12</v>
      </c>
      <c r="K79" s="12">
        <v>93.58</v>
      </c>
      <c r="L79" s="9">
        <v>63.13</v>
      </c>
      <c r="M79" s="9">
        <v>77.42</v>
      </c>
      <c r="N79" s="9">
        <v>74.37</v>
      </c>
      <c r="O79" s="12">
        <v>65.87</v>
      </c>
      <c r="P79" s="9">
        <v>62.17</v>
      </c>
      <c r="Q79" s="9">
        <v>49.3</v>
      </c>
      <c r="R79" s="9">
        <v>53.84</v>
      </c>
      <c r="S79" s="11">
        <v>5</v>
      </c>
      <c r="T79" s="9">
        <v>29</v>
      </c>
      <c r="U79" s="9">
        <v>37.848070487159497</v>
      </c>
      <c r="V79" s="9">
        <v>13.2</v>
      </c>
      <c r="W79" s="9">
        <v>39.482429201999999</v>
      </c>
      <c r="X79" s="12">
        <v>92.328408999999994</v>
      </c>
      <c r="Y79" s="9">
        <v>92.135948499999998</v>
      </c>
      <c r="Z79" s="9">
        <v>85.157210899999995</v>
      </c>
      <c r="AA79" s="12">
        <v>0.39223364256985999</v>
      </c>
      <c r="AB79" s="9">
        <v>99.1</v>
      </c>
      <c r="AC79" s="9">
        <v>4.7064850503947904</v>
      </c>
      <c r="AD79" s="9">
        <v>10.129486327</v>
      </c>
      <c r="AE79" s="12">
        <v>18.600000000000001</v>
      </c>
      <c r="AF79" s="9">
        <v>5</v>
      </c>
      <c r="AG79" s="9">
        <v>4</v>
      </c>
      <c r="AH79" s="9">
        <v>4</v>
      </c>
      <c r="AI79" s="9">
        <v>12.3</v>
      </c>
      <c r="AJ79" s="11">
        <v>94.545590000000004</v>
      </c>
      <c r="AK79" s="9">
        <v>97.712181091308594</v>
      </c>
      <c r="AL79" s="9">
        <v>90.549690246582031</v>
      </c>
      <c r="AM79" s="9">
        <v>1.0654300000000001</v>
      </c>
      <c r="AN79" s="12">
        <v>84.651824329999997</v>
      </c>
      <c r="AO79" s="9">
        <v>44.39</v>
      </c>
      <c r="AP79" s="9">
        <v>43.69</v>
      </c>
      <c r="AQ79" s="12">
        <v>22.28923</v>
      </c>
      <c r="AR79" s="9">
        <v>284.39999999999998</v>
      </c>
      <c r="AS79" s="9">
        <v>6.1670951250000003</v>
      </c>
      <c r="AT79" s="12">
        <v>32.180472043999998</v>
      </c>
      <c r="AU79" s="9">
        <v>39.722996333333299</v>
      </c>
      <c r="AV79" s="9">
        <v>77.84</v>
      </c>
      <c r="AW79" s="9">
        <v>367.104681740633</v>
      </c>
      <c r="AX79" s="11">
        <v>28</v>
      </c>
      <c r="AY79" s="9">
        <v>13</v>
      </c>
      <c r="AZ79" s="9">
        <v>0.62359423531001501</v>
      </c>
      <c r="BA79" s="9">
        <v>50</v>
      </c>
      <c r="BB79" s="12">
        <v>0.70671738986556099</v>
      </c>
      <c r="BC79" s="9">
        <v>3</v>
      </c>
      <c r="BD79" s="9">
        <v>0.17</v>
      </c>
      <c r="BE79" s="9">
        <v>83.1</v>
      </c>
      <c r="BF79" s="9">
        <v>35</v>
      </c>
      <c r="BG79" s="12">
        <v>0.53559826985675696</v>
      </c>
      <c r="BH79" s="9">
        <v>0.47989207967464698</v>
      </c>
      <c r="BI79" s="9">
        <v>6.4</v>
      </c>
      <c r="BJ79" s="9">
        <v>2</v>
      </c>
      <c r="BK79" s="9">
        <v>0.75283956164972599</v>
      </c>
      <c r="BL79" s="12">
        <v>0.70468044281005904</v>
      </c>
      <c r="BM79" s="9">
        <v>10.77</v>
      </c>
      <c r="BN79" s="9">
        <v>0.19746089999999999</v>
      </c>
      <c r="BO79" s="9">
        <v>16</v>
      </c>
      <c r="BP79" s="9">
        <v>3</v>
      </c>
      <c r="BQ79" s="11">
        <v>29</v>
      </c>
      <c r="BR79" s="9">
        <v>94.54559326171875</v>
      </c>
      <c r="BS79" s="9">
        <v>90.549690246582031</v>
      </c>
      <c r="BT79" s="9">
        <v>6.5430000424385071E-2</v>
      </c>
      <c r="BU79" s="9">
        <v>84.651824951171875</v>
      </c>
      <c r="BV79" s="9">
        <v>367.10467529296875</v>
      </c>
      <c r="BW79" s="9">
        <v>6</v>
      </c>
      <c r="BX79" s="9">
        <v>3</v>
      </c>
    </row>
    <row r="80" spans="1:76">
      <c r="A80" s="2" t="s">
        <v>232</v>
      </c>
      <c r="B80" s="2" t="s">
        <v>233</v>
      </c>
      <c r="C80" s="15">
        <v>66.63</v>
      </c>
      <c r="D80" s="12">
        <v>79.989999999999995</v>
      </c>
      <c r="E80" s="9">
        <v>70.209999999999994</v>
      </c>
      <c r="F80" s="9">
        <v>49.69</v>
      </c>
      <c r="G80" s="12">
        <v>97.96</v>
      </c>
      <c r="H80" s="9">
        <v>71.17</v>
      </c>
      <c r="I80" s="9">
        <v>73.349999999999994</v>
      </c>
      <c r="J80" s="9">
        <v>77.5</v>
      </c>
      <c r="K80" s="12">
        <v>93.07</v>
      </c>
      <c r="L80" s="9">
        <v>75.16</v>
      </c>
      <c r="M80" s="9">
        <v>59.64</v>
      </c>
      <c r="N80" s="9">
        <v>52.98</v>
      </c>
      <c r="O80" s="12">
        <v>62.21</v>
      </c>
      <c r="P80" s="9">
        <v>53.71</v>
      </c>
      <c r="Q80" s="9">
        <v>40.69</v>
      </c>
      <c r="R80" s="9">
        <v>42.14</v>
      </c>
      <c r="S80" s="11">
        <v>5</v>
      </c>
      <c r="T80" s="9">
        <v>8</v>
      </c>
      <c r="U80" s="9">
        <v>22.909563637993202</v>
      </c>
      <c r="V80" s="9">
        <v>15.8</v>
      </c>
      <c r="W80" s="9">
        <v>26.684309924619999</v>
      </c>
      <c r="X80" s="12">
        <v>53.930368399999999</v>
      </c>
      <c r="Y80" s="9">
        <v>81.376294400000006</v>
      </c>
      <c r="Z80" s="9">
        <v>76.426169700000003</v>
      </c>
      <c r="AA80" s="12">
        <v>0.28879113148464602</v>
      </c>
      <c r="AB80" s="9">
        <v>100</v>
      </c>
      <c r="AC80" s="9">
        <v>4.3879919414737802</v>
      </c>
      <c r="AD80" s="9">
        <v>12.143045023999999</v>
      </c>
      <c r="AE80" s="12">
        <v>4.0999999999999996</v>
      </c>
      <c r="AF80" s="9">
        <v>2</v>
      </c>
      <c r="AG80" s="9">
        <v>3</v>
      </c>
      <c r="AH80" s="9">
        <v>2</v>
      </c>
      <c r="AI80" s="9">
        <v>12.5</v>
      </c>
      <c r="AJ80" s="11">
        <v>99.244389999999996</v>
      </c>
      <c r="AK80" s="9">
        <v>91.584953308105469</v>
      </c>
      <c r="AL80" s="9">
        <v>86.108123779296875</v>
      </c>
      <c r="AM80" s="9">
        <v>1.0080800000000001</v>
      </c>
      <c r="AN80" s="12">
        <v>107.99522159999999</v>
      </c>
      <c r="AO80" s="9">
        <v>46.6</v>
      </c>
      <c r="AP80" s="9">
        <v>27.85</v>
      </c>
      <c r="AQ80" s="12">
        <v>17.771699999999999</v>
      </c>
      <c r="AR80" s="9">
        <v>462.1</v>
      </c>
      <c r="AS80" s="9">
        <v>14.079248649</v>
      </c>
      <c r="AT80" s="12">
        <v>64.10946371</v>
      </c>
      <c r="AU80" s="9">
        <v>14</v>
      </c>
      <c r="AV80" s="9">
        <v>51.35</v>
      </c>
      <c r="AW80" s="9">
        <v>792.98968931907405</v>
      </c>
      <c r="AX80" s="11">
        <v>25</v>
      </c>
      <c r="AY80" s="9">
        <v>11</v>
      </c>
      <c r="AZ80" s="9">
        <v>0.71824964130915503</v>
      </c>
      <c r="BA80" s="9">
        <v>40</v>
      </c>
      <c r="BB80" s="12">
        <v>0.53961147709369806</v>
      </c>
      <c r="BC80" s="9">
        <v>3</v>
      </c>
      <c r="BD80" s="9">
        <v>0.11</v>
      </c>
      <c r="BE80" s="9">
        <v>61.2</v>
      </c>
      <c r="BF80" s="9">
        <v>33</v>
      </c>
      <c r="BG80" s="12">
        <v>0.47265811328214102</v>
      </c>
      <c r="BH80" s="9">
        <v>5.8140958878941697E-2</v>
      </c>
      <c r="BI80" s="9">
        <v>6.5</v>
      </c>
      <c r="BJ80" s="9">
        <v>2</v>
      </c>
      <c r="BK80" s="9">
        <v>0.79591449030589501</v>
      </c>
      <c r="BL80" s="12">
        <v>0.55824077129364003</v>
      </c>
      <c r="BM80" s="9">
        <v>13.8</v>
      </c>
      <c r="BN80" s="9">
        <v>7.3286500000000004E-2</v>
      </c>
      <c r="BO80" s="9">
        <v>0</v>
      </c>
      <c r="BP80" s="9">
        <v>0</v>
      </c>
      <c r="BQ80" s="11">
        <v>8</v>
      </c>
      <c r="BR80" s="9">
        <v>99</v>
      </c>
      <c r="BS80" s="9">
        <v>86.108123779296875</v>
      </c>
      <c r="BT80" s="9">
        <v>8.0800000578165054E-3</v>
      </c>
      <c r="BU80" s="9">
        <v>100</v>
      </c>
      <c r="BV80" s="9">
        <v>792.98968505859375</v>
      </c>
      <c r="BW80" s="9">
        <v>0</v>
      </c>
      <c r="BX80" s="9">
        <v>0</v>
      </c>
    </row>
    <row r="81" spans="1:76">
      <c r="A81" s="2" t="s">
        <v>234</v>
      </c>
      <c r="B81" s="2" t="s">
        <v>235</v>
      </c>
      <c r="C81" s="15">
        <v>62.28</v>
      </c>
      <c r="D81" s="12">
        <v>67.180000000000007</v>
      </c>
      <c r="E81" s="9">
        <v>61.3</v>
      </c>
      <c r="F81" s="9">
        <v>58.36</v>
      </c>
      <c r="G81" s="12">
        <v>87.5</v>
      </c>
      <c r="H81" s="9">
        <v>47.37</v>
      </c>
      <c r="I81" s="9">
        <v>59.25</v>
      </c>
      <c r="J81" s="9">
        <v>74.61</v>
      </c>
      <c r="K81" s="12">
        <v>96.13</v>
      </c>
      <c r="L81" s="9">
        <v>69.040000000000006</v>
      </c>
      <c r="M81" s="9">
        <v>36.119999999999997</v>
      </c>
      <c r="N81" s="9">
        <v>43.92</v>
      </c>
      <c r="O81" s="12">
        <v>71.7</v>
      </c>
      <c r="P81" s="9">
        <v>63.07</v>
      </c>
      <c r="Q81" s="9">
        <v>54.77</v>
      </c>
      <c r="R81" s="9">
        <v>43.92</v>
      </c>
      <c r="S81" s="11">
        <v>20.5</v>
      </c>
      <c r="T81" s="9">
        <v>156</v>
      </c>
      <c r="U81" s="9">
        <v>43.954687962530102</v>
      </c>
      <c r="V81" s="9">
        <v>22.4</v>
      </c>
      <c r="W81" s="9">
        <v>39.812452905900003</v>
      </c>
      <c r="X81" s="12">
        <v>24.351824300000001</v>
      </c>
      <c r="Y81" s="9">
        <v>59.210397499999999</v>
      </c>
      <c r="Z81" s="9">
        <v>59.716597399999998</v>
      </c>
      <c r="AA81" s="12">
        <v>0.224345709937051</v>
      </c>
      <c r="AB81" s="9">
        <v>89.762559999999993</v>
      </c>
      <c r="AC81" s="9">
        <v>3.70555555820465</v>
      </c>
      <c r="AD81" s="9">
        <v>84.934075129999997</v>
      </c>
      <c r="AE81" s="12">
        <v>7.3</v>
      </c>
      <c r="AF81" s="9">
        <v>3</v>
      </c>
      <c r="AG81" s="9">
        <v>2</v>
      </c>
      <c r="AH81" s="9">
        <v>2</v>
      </c>
      <c r="AI81" s="9">
        <v>21</v>
      </c>
      <c r="AJ81" s="11">
        <v>98.367639999999994</v>
      </c>
      <c r="AK81" s="9">
        <v>97.311759948730469</v>
      </c>
      <c r="AL81" s="9">
        <v>91.462333679199219</v>
      </c>
      <c r="AM81" s="9">
        <v>1.0214399999999999</v>
      </c>
      <c r="AN81" s="12">
        <v>105.0609857</v>
      </c>
      <c r="AO81" s="9">
        <v>19.942447430000001</v>
      </c>
      <c r="AP81" s="9">
        <v>25.25</v>
      </c>
      <c r="AQ81" s="12">
        <v>16.796800000000001</v>
      </c>
      <c r="AR81" s="9">
        <v>820.6</v>
      </c>
      <c r="AS81" s="9">
        <v>34.043184132</v>
      </c>
      <c r="AT81" s="12">
        <v>90.000132331999893</v>
      </c>
      <c r="AU81" s="9">
        <v>3.3</v>
      </c>
      <c r="AV81" s="9">
        <v>83.81</v>
      </c>
      <c r="AW81" s="9">
        <v>1417.0319057880399</v>
      </c>
      <c r="AX81" s="11">
        <v>36</v>
      </c>
      <c r="AY81" s="9">
        <v>15</v>
      </c>
      <c r="AZ81" s="9">
        <v>0.712695061530629</v>
      </c>
      <c r="BA81" s="9">
        <v>30</v>
      </c>
      <c r="BB81" s="12">
        <v>0.635252665030695</v>
      </c>
      <c r="BC81" s="9">
        <v>3</v>
      </c>
      <c r="BD81" s="9">
        <v>0.04</v>
      </c>
      <c r="BE81" s="9">
        <v>70.900000000000006</v>
      </c>
      <c r="BF81" s="9">
        <v>39</v>
      </c>
      <c r="BG81" s="12">
        <v>0.36801022953399398</v>
      </c>
      <c r="BH81" s="9">
        <v>8.6710291247598603E-2</v>
      </c>
      <c r="BI81" s="9">
        <v>4.3</v>
      </c>
      <c r="BJ81" s="9">
        <v>4</v>
      </c>
      <c r="BK81" s="9">
        <v>0.90086271050061595</v>
      </c>
      <c r="BL81" s="12">
        <v>0.95694690942764304</v>
      </c>
      <c r="BM81" s="9">
        <v>12.06</v>
      </c>
      <c r="BN81" s="9">
        <v>9.4350000000000003E-2</v>
      </c>
      <c r="BO81" s="9">
        <v>0</v>
      </c>
      <c r="BP81" s="9">
        <v>0</v>
      </c>
      <c r="BQ81" s="11">
        <v>156</v>
      </c>
      <c r="BR81" s="9">
        <v>98.367637634277344</v>
      </c>
      <c r="BS81" s="9">
        <v>91.462333679199219</v>
      </c>
      <c r="BT81" s="9">
        <v>2.1439999341964722E-2</v>
      </c>
      <c r="BU81" s="9">
        <v>100</v>
      </c>
      <c r="BV81" s="9">
        <v>1417.0318603515625</v>
      </c>
      <c r="BW81" s="9">
        <v>0</v>
      </c>
      <c r="BX81" s="9">
        <v>0</v>
      </c>
    </row>
    <row r="82" spans="1:76">
      <c r="A82" s="2" t="s">
        <v>236</v>
      </c>
      <c r="B82" s="2" t="s">
        <v>237</v>
      </c>
      <c r="C82" s="15">
        <v>70.12</v>
      </c>
      <c r="D82" s="12">
        <v>84.5</v>
      </c>
      <c r="E82" s="9">
        <v>75.260000000000005</v>
      </c>
      <c r="F82" s="9">
        <v>50.61</v>
      </c>
      <c r="G82" s="12">
        <v>99.38</v>
      </c>
      <c r="H82" s="9">
        <v>94</v>
      </c>
      <c r="I82" s="9">
        <v>70.02</v>
      </c>
      <c r="J82" s="9">
        <v>74.599999999999994</v>
      </c>
      <c r="K82" s="12">
        <v>95.52</v>
      </c>
      <c r="L82" s="9">
        <v>76.42</v>
      </c>
      <c r="M82" s="9">
        <v>65.92</v>
      </c>
      <c r="N82" s="9">
        <v>63.19</v>
      </c>
      <c r="O82" s="12">
        <v>62.58</v>
      </c>
      <c r="P82" s="9">
        <v>49.96</v>
      </c>
      <c r="Q82" s="9">
        <v>47.36</v>
      </c>
      <c r="R82" s="9">
        <v>42.52</v>
      </c>
      <c r="S82" s="11">
        <v>5</v>
      </c>
      <c r="T82" s="9">
        <v>8</v>
      </c>
      <c r="U82" s="9">
        <v>7.1585241061109404</v>
      </c>
      <c r="V82" s="9">
        <v>4.7</v>
      </c>
      <c r="W82" s="9">
        <v>9.0198983570000006</v>
      </c>
      <c r="X82" s="12">
        <v>84.199010200000004</v>
      </c>
      <c r="Y82" s="9">
        <v>99.168600900000001</v>
      </c>
      <c r="Z82" s="9">
        <v>95.908655100000004</v>
      </c>
      <c r="AA82" s="12">
        <v>0.35880715995328599</v>
      </c>
      <c r="AB82" s="9">
        <v>100</v>
      </c>
      <c r="AC82" s="9">
        <v>3.9892708606560099</v>
      </c>
      <c r="AD82" s="9">
        <v>41.099547524999998</v>
      </c>
      <c r="AE82" s="12">
        <v>1.6</v>
      </c>
      <c r="AF82" s="9">
        <v>3</v>
      </c>
      <c r="AG82" s="9">
        <v>3</v>
      </c>
      <c r="AH82" s="9">
        <v>2</v>
      </c>
      <c r="AI82" s="9">
        <v>11.9</v>
      </c>
      <c r="AJ82" s="11">
        <v>98.719949999999997</v>
      </c>
      <c r="AK82" s="9">
        <v>94.635421752929688</v>
      </c>
      <c r="AL82" s="9">
        <v>90.342231750488281</v>
      </c>
      <c r="AM82" s="9">
        <v>0.99934999999999996</v>
      </c>
      <c r="AN82" s="12">
        <v>163.02936890000001</v>
      </c>
      <c r="AO82" s="9">
        <v>61</v>
      </c>
      <c r="AP82" s="9">
        <v>34.630000000000003</v>
      </c>
      <c r="AQ82" s="12">
        <v>19.684100000000001</v>
      </c>
      <c r="AR82" s="9">
        <v>423.6</v>
      </c>
      <c r="AS82" s="9">
        <v>11.013521726</v>
      </c>
      <c r="AT82" s="12">
        <v>51.751307910000001</v>
      </c>
      <c r="AU82" s="9">
        <v>6.7</v>
      </c>
      <c r="AV82" s="9">
        <v>68.06</v>
      </c>
      <c r="AW82" s="9">
        <v>393.47081962397101</v>
      </c>
      <c r="AX82" s="11">
        <v>27</v>
      </c>
      <c r="AY82" s="9">
        <v>12</v>
      </c>
      <c r="AZ82" s="9" t="s">
        <v>77</v>
      </c>
      <c r="BA82" s="9">
        <v>40</v>
      </c>
      <c r="BB82" s="12">
        <v>0.57843537812235102</v>
      </c>
      <c r="BC82" s="9">
        <v>4</v>
      </c>
      <c r="BD82" s="9" t="s">
        <v>77</v>
      </c>
      <c r="BE82" s="9">
        <v>35.799999999999997</v>
      </c>
      <c r="BF82" s="9">
        <v>44</v>
      </c>
      <c r="BG82" s="12">
        <v>0.68039861960804304</v>
      </c>
      <c r="BH82" s="9">
        <v>0.156319612712947</v>
      </c>
      <c r="BI82" s="9">
        <v>7.3</v>
      </c>
      <c r="BJ82" s="9">
        <v>3</v>
      </c>
      <c r="BK82" s="9">
        <v>0.73726552961477099</v>
      </c>
      <c r="BL82" s="12" t="s">
        <v>77</v>
      </c>
      <c r="BM82" s="9">
        <v>13.05</v>
      </c>
      <c r="BN82" s="9">
        <v>7.3669600000000002E-2</v>
      </c>
      <c r="BO82" s="9">
        <v>0</v>
      </c>
      <c r="BP82" s="9">
        <v>0</v>
      </c>
      <c r="BQ82" s="11">
        <v>8</v>
      </c>
      <c r="BR82" s="9">
        <v>98.719947814941406</v>
      </c>
      <c r="BS82" s="9">
        <v>90.342231750488281</v>
      </c>
      <c r="BT82" s="9">
        <v>6.5000000176951289E-4</v>
      </c>
      <c r="BU82" s="9">
        <v>100</v>
      </c>
      <c r="BV82" s="9">
        <v>393.4708251953125</v>
      </c>
      <c r="BW82" s="9">
        <v>0</v>
      </c>
      <c r="BX82" s="9">
        <v>0</v>
      </c>
    </row>
    <row r="83" spans="1:76">
      <c r="A83" s="2" t="s">
        <v>238</v>
      </c>
      <c r="B83" s="2" t="s">
        <v>239</v>
      </c>
      <c r="C83" s="15">
        <v>64.75</v>
      </c>
      <c r="D83" s="12">
        <v>78.58</v>
      </c>
      <c r="E83" s="9">
        <v>73.400000000000006</v>
      </c>
      <c r="F83" s="9">
        <v>42.27</v>
      </c>
      <c r="G83" s="12">
        <v>94.54</v>
      </c>
      <c r="H83" s="9">
        <v>66.430000000000007</v>
      </c>
      <c r="I83" s="9">
        <v>80.75</v>
      </c>
      <c r="J83" s="9">
        <v>72.59</v>
      </c>
      <c r="K83" s="12">
        <v>81.66</v>
      </c>
      <c r="L83" s="9">
        <v>73.56</v>
      </c>
      <c r="M83" s="9">
        <v>68.239999999999995</v>
      </c>
      <c r="N83" s="9">
        <v>70.12</v>
      </c>
      <c r="O83" s="12">
        <v>46.87</v>
      </c>
      <c r="P83" s="9">
        <v>62.18</v>
      </c>
      <c r="Q83" s="9">
        <v>39.92</v>
      </c>
      <c r="R83" s="9">
        <v>20.100000000000001</v>
      </c>
      <c r="S83" s="11">
        <v>5</v>
      </c>
      <c r="T83" s="9">
        <v>31</v>
      </c>
      <c r="U83" s="9">
        <v>121.317277966449</v>
      </c>
      <c r="V83" s="9">
        <v>27.6</v>
      </c>
      <c r="W83" s="9">
        <v>57.244655500399901</v>
      </c>
      <c r="X83" s="12">
        <v>63.848866899999997</v>
      </c>
      <c r="Y83" s="9">
        <v>65.310250300000007</v>
      </c>
      <c r="Z83" s="9">
        <v>76.710706999999999</v>
      </c>
      <c r="AA83" s="12">
        <v>0.40855465286482701</v>
      </c>
      <c r="AB83" s="9">
        <v>100</v>
      </c>
      <c r="AC83" s="9">
        <v>5.3827115280287599</v>
      </c>
      <c r="AD83" s="9">
        <v>5.3540668890000003</v>
      </c>
      <c r="AE83" s="12">
        <v>1.3</v>
      </c>
      <c r="AF83" s="9">
        <v>3</v>
      </c>
      <c r="AG83" s="9">
        <v>2</v>
      </c>
      <c r="AH83" s="9">
        <v>3</v>
      </c>
      <c r="AI83" s="9">
        <v>20.8</v>
      </c>
      <c r="AJ83" s="11">
        <v>71.710549999999998</v>
      </c>
      <c r="AK83" s="9">
        <v>99.676170349121094</v>
      </c>
      <c r="AL83" s="9">
        <v>69.062950134277344</v>
      </c>
      <c r="AM83" s="9">
        <v>0.85419</v>
      </c>
      <c r="AN83" s="12">
        <v>131.71305599999999</v>
      </c>
      <c r="AO83" s="9">
        <v>56.8</v>
      </c>
      <c r="AP83" s="9">
        <v>39.19</v>
      </c>
      <c r="AQ83" s="12">
        <v>19.316020000000002</v>
      </c>
      <c r="AR83" s="9">
        <v>380.3</v>
      </c>
      <c r="AS83" s="9">
        <v>7.9721539809999902</v>
      </c>
      <c r="AT83" s="12">
        <v>41.588634485</v>
      </c>
      <c r="AU83" s="9">
        <v>5.4</v>
      </c>
      <c r="AV83" s="9">
        <v>89.98</v>
      </c>
      <c r="AW83" s="9">
        <v>318.75899352996299</v>
      </c>
      <c r="AX83" s="11">
        <v>15</v>
      </c>
      <c r="AY83" s="9">
        <v>8</v>
      </c>
      <c r="AZ83" s="9">
        <v>0.55066096233329898</v>
      </c>
      <c r="BA83" s="9">
        <v>40</v>
      </c>
      <c r="BB83" s="12">
        <v>0.716308255755431</v>
      </c>
      <c r="BC83" s="9">
        <v>2</v>
      </c>
      <c r="BD83" s="9">
        <v>0.11</v>
      </c>
      <c r="BE83" s="9">
        <v>76.599999999999994</v>
      </c>
      <c r="BF83" s="9">
        <v>36</v>
      </c>
      <c r="BG83" s="12">
        <v>0.53597884100092397</v>
      </c>
      <c r="BH83" s="9">
        <v>7.2069805059372896E-2</v>
      </c>
      <c r="BI83" s="9">
        <v>7.1</v>
      </c>
      <c r="BJ83" s="9">
        <v>4</v>
      </c>
      <c r="BK83" s="9">
        <v>0.55646899198184196</v>
      </c>
      <c r="BL83" s="12">
        <v>0.36662742495536799</v>
      </c>
      <c r="BM83" s="9">
        <v>4.84</v>
      </c>
      <c r="BN83" s="9">
        <v>0.45800000000000002</v>
      </c>
      <c r="BO83" s="9">
        <v>1</v>
      </c>
      <c r="BP83" s="9">
        <v>2</v>
      </c>
      <c r="BQ83" s="11">
        <v>31</v>
      </c>
      <c r="BR83" s="9">
        <v>71.710548400878906</v>
      </c>
      <c r="BS83" s="9">
        <v>69.062950134277344</v>
      </c>
      <c r="BT83" s="9">
        <v>0.14580999314785004</v>
      </c>
      <c r="BU83" s="9">
        <v>100</v>
      </c>
      <c r="BV83" s="9">
        <v>318.75900268554688</v>
      </c>
      <c r="BW83" s="9">
        <v>1</v>
      </c>
      <c r="BX83" s="9">
        <v>2</v>
      </c>
    </row>
    <row r="84" spans="1:76">
      <c r="A84" s="2" t="s">
        <v>240</v>
      </c>
      <c r="B84" s="2" t="s">
        <v>241</v>
      </c>
      <c r="C84" s="15">
        <v>47.51</v>
      </c>
      <c r="D84" s="12">
        <v>45.59</v>
      </c>
      <c r="E84" s="9">
        <v>57.59</v>
      </c>
      <c r="F84" s="9">
        <v>39.36</v>
      </c>
      <c r="G84" s="12">
        <v>66.89</v>
      </c>
      <c r="H84" s="9">
        <v>20.059999999999999</v>
      </c>
      <c r="I84" s="9">
        <v>36.72</v>
      </c>
      <c r="J84" s="9">
        <v>58.67</v>
      </c>
      <c r="K84" s="12">
        <v>68.760000000000005</v>
      </c>
      <c r="L84" s="9">
        <v>52.86</v>
      </c>
      <c r="M84" s="9">
        <v>52.26</v>
      </c>
      <c r="N84" s="9">
        <v>56.47</v>
      </c>
      <c r="O84" s="12">
        <v>54.2</v>
      </c>
      <c r="P84" s="9">
        <v>42.81</v>
      </c>
      <c r="Q84" s="9">
        <v>50.18</v>
      </c>
      <c r="R84" s="9">
        <v>10.27</v>
      </c>
      <c r="S84" s="11">
        <v>25.3</v>
      </c>
      <c r="T84" s="9">
        <v>181</v>
      </c>
      <c r="U84" s="9">
        <v>489.10580762927998</v>
      </c>
      <c r="V84" s="9">
        <v>78.5</v>
      </c>
      <c r="W84" s="9">
        <v>685.01730566000003</v>
      </c>
      <c r="X84" s="12">
        <v>8.6454979999999999</v>
      </c>
      <c r="Y84" s="9">
        <v>37.039221599999998</v>
      </c>
      <c r="Z84" s="9">
        <v>20.504614199999999</v>
      </c>
      <c r="AA84" s="12">
        <v>0.44107369896778698</v>
      </c>
      <c r="AB84" s="9">
        <v>20.2</v>
      </c>
      <c r="AC84" s="9">
        <v>2.8579608634038598</v>
      </c>
      <c r="AD84" s="9">
        <v>150.771043263</v>
      </c>
      <c r="AE84" s="12">
        <v>3.6</v>
      </c>
      <c r="AF84" s="9">
        <v>3</v>
      </c>
      <c r="AG84" s="9">
        <v>4</v>
      </c>
      <c r="AH84" s="9">
        <v>3</v>
      </c>
      <c r="AI84" s="9">
        <v>31.6</v>
      </c>
      <c r="AJ84" s="11">
        <v>58.836550000000003</v>
      </c>
      <c r="AK84" s="9">
        <v>89.1328125</v>
      </c>
      <c r="AL84" s="9">
        <v>32.431808471679688</v>
      </c>
      <c r="AM84" s="9">
        <v>0.91981000000000002</v>
      </c>
      <c r="AN84" s="12">
        <v>69.816998670000004</v>
      </c>
      <c r="AO84" s="9">
        <v>5.94</v>
      </c>
      <c r="AP84" s="9">
        <v>29.98</v>
      </c>
      <c r="AQ84" s="12">
        <v>16.546959999999999</v>
      </c>
      <c r="AR84" s="9">
        <v>595.9</v>
      </c>
      <c r="AS84" s="9">
        <v>16.245726146999999</v>
      </c>
      <c r="AT84" s="12">
        <v>56.620372924999998</v>
      </c>
      <c r="AU84" s="9">
        <v>0</v>
      </c>
      <c r="AV84" s="9">
        <v>88.32</v>
      </c>
      <c r="AW84" s="9">
        <v>967.73219107240004</v>
      </c>
      <c r="AX84" s="11">
        <v>22</v>
      </c>
      <c r="AY84" s="9">
        <v>11</v>
      </c>
      <c r="AZ84" s="9" t="s">
        <v>77</v>
      </c>
      <c r="BA84" s="9">
        <v>30</v>
      </c>
      <c r="BB84" s="12">
        <v>0.78450016309623805</v>
      </c>
      <c r="BC84" s="9">
        <v>4</v>
      </c>
      <c r="BD84" s="9">
        <v>0.45</v>
      </c>
      <c r="BE84" s="9">
        <v>36.299999999999997</v>
      </c>
      <c r="BF84" s="9">
        <v>31</v>
      </c>
      <c r="BG84" s="12">
        <v>0.66946733149061999</v>
      </c>
      <c r="BH84" s="9">
        <v>0.26952875048466501</v>
      </c>
      <c r="BI84" s="9">
        <v>5.9</v>
      </c>
      <c r="BJ84" s="9">
        <v>3</v>
      </c>
      <c r="BK84" s="9">
        <v>0.66242043320305</v>
      </c>
      <c r="BL84" s="12">
        <v>1.93930268287659E-2</v>
      </c>
      <c r="BM84" s="9">
        <v>2.99</v>
      </c>
      <c r="BN84" s="9">
        <v>0.33810129999999999</v>
      </c>
      <c r="BO84" s="9">
        <v>0</v>
      </c>
      <c r="BP84" s="9">
        <v>0</v>
      </c>
      <c r="BQ84" s="11">
        <v>181</v>
      </c>
      <c r="BR84" s="9">
        <v>58.836551666259766</v>
      </c>
      <c r="BS84" s="9">
        <v>32.431808471679688</v>
      </c>
      <c r="BT84" s="9">
        <v>8.0190002918243408E-2</v>
      </c>
      <c r="BU84" s="9">
        <v>69.817001342773438</v>
      </c>
      <c r="BV84" s="9">
        <v>967.732177734375</v>
      </c>
      <c r="BW84" s="9">
        <v>0</v>
      </c>
      <c r="BX84" s="9">
        <v>0</v>
      </c>
    </row>
    <row r="85" spans="1:76">
      <c r="A85" s="2" t="s">
        <v>242</v>
      </c>
      <c r="B85" s="2" t="s">
        <v>243</v>
      </c>
      <c r="C85" s="15">
        <v>53.51</v>
      </c>
      <c r="D85" s="12">
        <v>65.47</v>
      </c>
      <c r="E85" s="9">
        <v>58.56</v>
      </c>
      <c r="F85" s="9">
        <v>36.5</v>
      </c>
      <c r="G85" s="12">
        <v>85.39</v>
      </c>
      <c r="H85" s="9">
        <v>56.5</v>
      </c>
      <c r="I85" s="9">
        <v>54.12</v>
      </c>
      <c r="J85" s="9">
        <v>65.88</v>
      </c>
      <c r="K85" s="12">
        <v>85.42</v>
      </c>
      <c r="L85" s="9">
        <v>44.18</v>
      </c>
      <c r="M85" s="9">
        <v>59.24</v>
      </c>
      <c r="N85" s="9">
        <v>45.43</v>
      </c>
      <c r="O85" s="12">
        <v>29.63</v>
      </c>
      <c r="P85" s="9">
        <v>59.56</v>
      </c>
      <c r="Q85" s="9">
        <v>30.46</v>
      </c>
      <c r="R85" s="9">
        <v>26.35</v>
      </c>
      <c r="S85" s="11">
        <v>14.2</v>
      </c>
      <c r="T85" s="9">
        <v>103</v>
      </c>
      <c r="U85" s="9">
        <v>178.499520528152</v>
      </c>
      <c r="V85" s="9">
        <v>50</v>
      </c>
      <c r="W85" s="9">
        <v>168.01745223399999</v>
      </c>
      <c r="X85" s="12">
        <v>8.1624171000000008</v>
      </c>
      <c r="Y85" s="9">
        <v>74.399815099999998</v>
      </c>
      <c r="Z85" s="9">
        <v>79.554483700000006</v>
      </c>
      <c r="AA85" s="12">
        <v>0.66546110195878205</v>
      </c>
      <c r="AB85" s="9">
        <v>52.362560000000002</v>
      </c>
      <c r="AC85" s="9">
        <v>2.7249919295310998</v>
      </c>
      <c r="AD85" s="9">
        <v>91.975397662999995</v>
      </c>
      <c r="AE85" s="12">
        <v>2.5</v>
      </c>
      <c r="AF85" s="9">
        <v>2.5</v>
      </c>
      <c r="AG85" s="9">
        <v>3</v>
      </c>
      <c r="AH85" s="9">
        <v>4</v>
      </c>
      <c r="AI85" s="9">
        <v>20.3</v>
      </c>
      <c r="AJ85" s="11">
        <v>93.090050000000005</v>
      </c>
      <c r="AK85" s="9">
        <v>94.527877807617188</v>
      </c>
      <c r="AL85" s="9">
        <v>51.296089172363281</v>
      </c>
      <c r="AM85" s="9">
        <v>1.0258</v>
      </c>
      <c r="AN85" s="12">
        <v>54.039287209999998</v>
      </c>
      <c r="AO85" s="9">
        <v>11.52</v>
      </c>
      <c r="AP85" s="9">
        <v>42.08</v>
      </c>
      <c r="AQ85" s="12">
        <v>16.72052</v>
      </c>
      <c r="AR85" s="9">
        <v>583.6</v>
      </c>
      <c r="AS85" s="9">
        <v>4.905946116</v>
      </c>
      <c r="AT85" s="12">
        <v>93.703449238000005</v>
      </c>
      <c r="AU85" s="9">
        <v>0</v>
      </c>
      <c r="AV85" s="9">
        <v>54.89</v>
      </c>
      <c r="AW85" s="9" t="s">
        <v>77</v>
      </c>
      <c r="AX85" s="11">
        <v>11</v>
      </c>
      <c r="AY85" s="9">
        <v>7</v>
      </c>
      <c r="AZ85" s="9">
        <v>0.33530428554880098</v>
      </c>
      <c r="BA85" s="9">
        <v>10</v>
      </c>
      <c r="BB85" s="12">
        <v>0.79444738594415298</v>
      </c>
      <c r="BC85" s="9">
        <v>1</v>
      </c>
      <c r="BD85" s="9">
        <v>7.0000000000000007E-2</v>
      </c>
      <c r="BE85" s="9">
        <v>71</v>
      </c>
      <c r="BF85" s="9">
        <v>22</v>
      </c>
      <c r="BG85" s="12">
        <v>0.32240038964990098</v>
      </c>
      <c r="BH85" s="9">
        <v>0.20650720952086199</v>
      </c>
      <c r="BI85" s="9">
        <v>9.6999999999999993</v>
      </c>
      <c r="BJ85" s="9">
        <v>2</v>
      </c>
      <c r="BK85" s="9">
        <v>0.75206431238174498</v>
      </c>
      <c r="BL85" s="12">
        <v>0.34170767664909402</v>
      </c>
      <c r="BM85" s="9">
        <v>7.74</v>
      </c>
      <c r="BN85" s="9">
        <v>0.19439999999999999</v>
      </c>
      <c r="BO85" s="9">
        <v>0</v>
      </c>
      <c r="BP85" s="9">
        <v>0</v>
      </c>
      <c r="BQ85" s="11">
        <v>103</v>
      </c>
      <c r="BR85" s="9">
        <v>93.090049743652344</v>
      </c>
      <c r="BS85" s="9">
        <v>51.296089172363281</v>
      </c>
      <c r="BT85" s="9">
        <v>2.5800000876188278E-2</v>
      </c>
      <c r="BU85" s="9">
        <v>54.039287567138672</v>
      </c>
      <c r="BV85" s="9" t="s">
        <v>77</v>
      </c>
      <c r="BW85" s="9">
        <v>0</v>
      </c>
      <c r="BX85" s="9">
        <v>0</v>
      </c>
    </row>
    <row r="86" spans="1:76">
      <c r="A86" s="2" t="s">
        <v>244</v>
      </c>
      <c r="B86" s="2" t="s">
        <v>245</v>
      </c>
      <c r="C86" s="15">
        <v>61.83</v>
      </c>
      <c r="D86" s="12">
        <v>61.69</v>
      </c>
      <c r="E86" s="9">
        <v>69.099999999999994</v>
      </c>
      <c r="F86" s="9">
        <v>54.71</v>
      </c>
      <c r="G86" s="12">
        <v>65.3</v>
      </c>
      <c r="H86" s="9">
        <v>58.23</v>
      </c>
      <c r="I86" s="9">
        <v>57</v>
      </c>
      <c r="J86" s="9">
        <v>66.239999999999995</v>
      </c>
      <c r="K86" s="12">
        <v>81.22</v>
      </c>
      <c r="L86" s="9">
        <v>72.53</v>
      </c>
      <c r="M86" s="9">
        <v>60.33</v>
      </c>
      <c r="N86" s="9">
        <v>62.33</v>
      </c>
      <c r="O86" s="12">
        <v>66.63</v>
      </c>
      <c r="P86" s="9">
        <v>75.11</v>
      </c>
      <c r="Q86" s="9">
        <v>54.41</v>
      </c>
      <c r="R86" s="9">
        <v>22.67</v>
      </c>
      <c r="S86" s="11">
        <v>42.3</v>
      </c>
      <c r="T86" s="9">
        <v>325</v>
      </c>
      <c r="U86" s="9">
        <v>264.73764584382201</v>
      </c>
      <c r="V86" s="9">
        <v>45.4</v>
      </c>
      <c r="W86" s="9">
        <v>489.153141097</v>
      </c>
      <c r="X86" s="12">
        <v>50.668082300000002</v>
      </c>
      <c r="Y86" s="9">
        <v>84.6499855</v>
      </c>
      <c r="Z86" s="9">
        <v>34.390583399999997</v>
      </c>
      <c r="AA86" s="12">
        <v>0.37699073892520701</v>
      </c>
      <c r="AB86" s="9">
        <v>47.262560000000001</v>
      </c>
      <c r="AC86" s="9">
        <v>5.36424386156233</v>
      </c>
      <c r="AD86" s="9">
        <v>109.61054358600001</v>
      </c>
      <c r="AE86" s="12">
        <v>16.899999999999999</v>
      </c>
      <c r="AF86" s="9">
        <v>3</v>
      </c>
      <c r="AG86" s="9">
        <v>3</v>
      </c>
      <c r="AH86" s="9">
        <v>2</v>
      </c>
      <c r="AI86" s="9">
        <v>23.9</v>
      </c>
      <c r="AJ86" s="11">
        <v>90.820499999999996</v>
      </c>
      <c r="AK86" s="9">
        <v>91.227340698242188</v>
      </c>
      <c r="AL86" s="9">
        <v>64.842552185058594</v>
      </c>
      <c r="AM86" s="9">
        <v>1.15734</v>
      </c>
      <c r="AN86" s="12">
        <v>113.7562458</v>
      </c>
      <c r="AO86" s="9">
        <v>14.84</v>
      </c>
      <c r="AP86" s="9">
        <v>12.5</v>
      </c>
      <c r="AQ86" s="12">
        <v>17.351299999999998</v>
      </c>
      <c r="AR86" s="9">
        <v>395.9</v>
      </c>
      <c r="AS86" s="9">
        <v>15.030748909</v>
      </c>
      <c r="AT86" s="12">
        <v>60.832814778999897</v>
      </c>
      <c r="AU86" s="9">
        <v>6.25</v>
      </c>
      <c r="AV86" s="9">
        <v>95.59</v>
      </c>
      <c r="AW86" s="9">
        <v>708.77512522757399</v>
      </c>
      <c r="AX86" s="11">
        <v>30</v>
      </c>
      <c r="AY86" s="9">
        <v>14</v>
      </c>
      <c r="AZ86" s="9" t="s">
        <v>77</v>
      </c>
      <c r="BA86" s="9">
        <v>30</v>
      </c>
      <c r="BB86" s="12">
        <v>0.84682653167115496</v>
      </c>
      <c r="BC86" s="9">
        <v>4</v>
      </c>
      <c r="BD86" s="9">
        <v>0.05</v>
      </c>
      <c r="BE86" s="9">
        <v>76.099999999999994</v>
      </c>
      <c r="BF86" s="9">
        <v>53</v>
      </c>
      <c r="BG86" s="12">
        <v>0.59353150095547202</v>
      </c>
      <c r="BH86" s="9">
        <v>0.23171121609763201</v>
      </c>
      <c r="BI86" s="9">
        <v>5.9</v>
      </c>
      <c r="BJ86" s="9">
        <v>4</v>
      </c>
      <c r="BK86" s="9">
        <v>0.75884645887350699</v>
      </c>
      <c r="BL86" s="12">
        <v>5.8291610330343198E-2</v>
      </c>
      <c r="BM86" s="9">
        <v>9.7899999999999991</v>
      </c>
      <c r="BN86" s="9">
        <v>0.27765000000000001</v>
      </c>
      <c r="BO86" s="9">
        <v>0</v>
      </c>
      <c r="BP86" s="9">
        <v>0</v>
      </c>
      <c r="BQ86" s="11">
        <v>325</v>
      </c>
      <c r="BR86" s="9">
        <v>90.820503234863281</v>
      </c>
      <c r="BS86" s="9">
        <v>64.842552185058594</v>
      </c>
      <c r="BT86" s="9">
        <v>0.15734000504016876</v>
      </c>
      <c r="BU86" s="9">
        <v>100</v>
      </c>
      <c r="BV86" s="9">
        <v>708.775146484375</v>
      </c>
      <c r="BW86" s="9">
        <v>0</v>
      </c>
      <c r="BX86" s="9">
        <v>0</v>
      </c>
    </row>
    <row r="87" spans="1:76">
      <c r="A87" s="2" t="s">
        <v>246</v>
      </c>
      <c r="B87" s="2" t="s">
        <v>247</v>
      </c>
      <c r="C87" s="15">
        <v>58.82</v>
      </c>
      <c r="D87" s="12">
        <v>69.97</v>
      </c>
      <c r="E87" s="9">
        <v>63.66</v>
      </c>
      <c r="F87" s="9">
        <v>42.82</v>
      </c>
      <c r="G87" s="12">
        <v>88.88</v>
      </c>
      <c r="H87" s="9">
        <v>58.04</v>
      </c>
      <c r="I87" s="9">
        <v>55.75</v>
      </c>
      <c r="J87" s="9">
        <v>77.2</v>
      </c>
      <c r="K87" s="12">
        <v>81.040000000000006</v>
      </c>
      <c r="L87" s="9">
        <v>58.6</v>
      </c>
      <c r="M87" s="9">
        <v>64</v>
      </c>
      <c r="N87" s="9">
        <v>51.02</v>
      </c>
      <c r="O87" s="12">
        <v>56.28</v>
      </c>
      <c r="P87" s="9">
        <v>51.54</v>
      </c>
      <c r="Q87" s="9">
        <v>53.9</v>
      </c>
      <c r="R87" s="9">
        <v>9.58</v>
      </c>
      <c r="S87" s="11">
        <v>7.8</v>
      </c>
      <c r="T87" s="9">
        <v>51</v>
      </c>
      <c r="U87" s="9">
        <v>258.41428619445901</v>
      </c>
      <c r="V87" s="9">
        <v>35.799999999999997</v>
      </c>
      <c r="W87" s="9">
        <v>200.807416695</v>
      </c>
      <c r="X87" s="12">
        <v>24.076626399999999</v>
      </c>
      <c r="Y87" s="9">
        <v>91.771579799999998</v>
      </c>
      <c r="Z87" s="9">
        <v>45.793182000000002</v>
      </c>
      <c r="AA87" s="12">
        <v>0.74707345383947799</v>
      </c>
      <c r="AB87" s="9">
        <v>76.3</v>
      </c>
      <c r="AC87" s="9">
        <v>1.94211222179775</v>
      </c>
      <c r="AD87" s="9">
        <v>113.27168904200001</v>
      </c>
      <c r="AE87" s="12">
        <v>2.9</v>
      </c>
      <c r="AF87" s="9">
        <v>3</v>
      </c>
      <c r="AG87" s="9">
        <v>2</v>
      </c>
      <c r="AH87" s="9">
        <v>2</v>
      </c>
      <c r="AI87" s="9">
        <v>17</v>
      </c>
      <c r="AJ87" s="11">
        <v>64.663640000000001</v>
      </c>
      <c r="AK87" s="9">
        <v>97.126548767089844</v>
      </c>
      <c r="AL87" s="9">
        <v>67.169853210449219</v>
      </c>
      <c r="AM87" s="9">
        <v>1.0729299999999999</v>
      </c>
      <c r="AN87" s="12">
        <v>81.866053309999998</v>
      </c>
      <c r="AO87" s="9">
        <v>15.44</v>
      </c>
      <c r="AP87" s="9">
        <v>32.71</v>
      </c>
      <c r="AQ87" s="12">
        <v>17.421050000000001</v>
      </c>
      <c r="AR87" s="9">
        <v>410.7</v>
      </c>
      <c r="AS87" s="9">
        <v>7.8539706010000003</v>
      </c>
      <c r="AT87" s="12">
        <v>113.23513463099999</v>
      </c>
      <c r="AU87" s="9">
        <v>0</v>
      </c>
      <c r="AV87" s="9">
        <v>76.78</v>
      </c>
      <c r="AW87" s="9">
        <v>588.47916851384002</v>
      </c>
      <c r="AX87" s="11">
        <v>25</v>
      </c>
      <c r="AY87" s="9">
        <v>9</v>
      </c>
      <c r="AZ87" s="9">
        <v>0.69648108689672195</v>
      </c>
      <c r="BA87" s="9">
        <v>30</v>
      </c>
      <c r="BB87" s="12">
        <v>0.73175248005483495</v>
      </c>
      <c r="BC87" s="9">
        <v>3</v>
      </c>
      <c r="BD87" s="9">
        <v>0.28999999999999998</v>
      </c>
      <c r="BE87" s="9">
        <v>63.6</v>
      </c>
      <c r="BF87" s="9">
        <v>27</v>
      </c>
      <c r="BG87" s="12">
        <v>0.77705080020961503</v>
      </c>
      <c r="BH87" s="9">
        <v>0.76022719811294404</v>
      </c>
      <c r="BI87" s="9">
        <v>9.1</v>
      </c>
      <c r="BJ87" s="9">
        <v>2</v>
      </c>
      <c r="BK87" s="9">
        <v>0.74484631657034805</v>
      </c>
      <c r="BL87" s="12">
        <v>0.113578364253044</v>
      </c>
      <c r="BM87" s="9">
        <v>3.6</v>
      </c>
      <c r="BN87" s="9">
        <v>0.41377190000000003</v>
      </c>
      <c r="BO87" s="9">
        <v>0</v>
      </c>
      <c r="BP87" s="9">
        <v>0</v>
      </c>
      <c r="BQ87" s="11">
        <v>51</v>
      </c>
      <c r="BR87" s="9">
        <v>64.663642883300781</v>
      </c>
      <c r="BS87" s="9">
        <v>67.169853210449219</v>
      </c>
      <c r="BT87" s="9">
        <v>7.2930000722408295E-2</v>
      </c>
      <c r="BU87" s="9">
        <v>81.866050720214844</v>
      </c>
      <c r="BV87" s="9">
        <v>588.47918701171875</v>
      </c>
      <c r="BW87" s="9">
        <v>0</v>
      </c>
      <c r="BX87" s="9">
        <v>0</v>
      </c>
    </row>
    <row r="88" spans="1:76">
      <c r="A88" s="2" t="s">
        <v>248</v>
      </c>
      <c r="B88" s="2" t="s">
        <v>249</v>
      </c>
      <c r="C88" s="15">
        <v>89.87</v>
      </c>
      <c r="D88" s="12">
        <v>95.21</v>
      </c>
      <c r="E88" s="9">
        <v>91.02</v>
      </c>
      <c r="F88" s="9">
        <v>83.39</v>
      </c>
      <c r="G88" s="12">
        <v>99.24</v>
      </c>
      <c r="H88" s="9">
        <v>99.27</v>
      </c>
      <c r="I88" s="9">
        <v>92.26</v>
      </c>
      <c r="J88" s="9">
        <v>90.08</v>
      </c>
      <c r="K88" s="12">
        <v>99.22</v>
      </c>
      <c r="L88" s="9">
        <v>94.67</v>
      </c>
      <c r="M88" s="9">
        <v>80.11</v>
      </c>
      <c r="N88" s="9">
        <v>90.06</v>
      </c>
      <c r="O88" s="12">
        <v>93.6</v>
      </c>
      <c r="P88" s="9">
        <v>89.88</v>
      </c>
      <c r="Q88" s="9">
        <v>76.989999999999995</v>
      </c>
      <c r="R88" s="9">
        <v>73.099999999999994</v>
      </c>
      <c r="S88" s="11">
        <v>5</v>
      </c>
      <c r="T88" s="9">
        <v>8</v>
      </c>
      <c r="U88" s="9">
        <v>6.9191759395287704</v>
      </c>
      <c r="V88" s="9">
        <v>3.8</v>
      </c>
      <c r="W88" s="9">
        <v>27.296551160846001</v>
      </c>
      <c r="X88" s="12">
        <v>100</v>
      </c>
      <c r="Y88" s="9">
        <v>100</v>
      </c>
      <c r="Z88" s="9">
        <v>97.726219599999993</v>
      </c>
      <c r="AA88" s="12">
        <v>0.68494545051128397</v>
      </c>
      <c r="AB88" s="9">
        <v>100</v>
      </c>
      <c r="AC88" s="9">
        <v>6.6475592975728004</v>
      </c>
      <c r="AD88" s="9">
        <v>0</v>
      </c>
      <c r="AE88" s="12">
        <v>0.7</v>
      </c>
      <c r="AF88" s="9">
        <v>2</v>
      </c>
      <c r="AG88" s="9">
        <v>2</v>
      </c>
      <c r="AH88" s="9">
        <v>1</v>
      </c>
      <c r="AI88" s="9">
        <v>3.4</v>
      </c>
      <c r="AJ88" s="11" t="s">
        <v>77</v>
      </c>
      <c r="AK88" s="9">
        <v>99.853019714355469</v>
      </c>
      <c r="AL88" s="9">
        <v>100</v>
      </c>
      <c r="AM88" s="9">
        <v>0.98040000000000005</v>
      </c>
      <c r="AN88" s="12">
        <v>116.4234077</v>
      </c>
      <c r="AO88" s="9">
        <v>93.17</v>
      </c>
      <c r="AP88" s="9">
        <v>9.2200000000000006</v>
      </c>
      <c r="AQ88" s="12">
        <v>24.051939999999998</v>
      </c>
      <c r="AR88" s="9">
        <v>236.1</v>
      </c>
      <c r="AS88" s="9">
        <v>9.5971336120000004</v>
      </c>
      <c r="AT88" s="12">
        <v>22.813907707999999</v>
      </c>
      <c r="AU88" s="9">
        <v>99.274765250000002</v>
      </c>
      <c r="AV88" s="9">
        <v>89.82</v>
      </c>
      <c r="AW88" s="9">
        <v>269.545823295069</v>
      </c>
      <c r="AX88" s="11">
        <v>40</v>
      </c>
      <c r="AY88" s="9">
        <v>16</v>
      </c>
      <c r="AZ88" s="9">
        <v>0.871723787674758</v>
      </c>
      <c r="BA88" s="9">
        <v>90</v>
      </c>
      <c r="BB88" s="12">
        <v>0.90078696706015804</v>
      </c>
      <c r="BC88" s="9">
        <v>4</v>
      </c>
      <c r="BD88" s="9">
        <v>0</v>
      </c>
      <c r="BE88" s="9">
        <v>84.7</v>
      </c>
      <c r="BF88" s="9">
        <v>87</v>
      </c>
      <c r="BG88" s="12">
        <v>0.77305284750292402</v>
      </c>
      <c r="BH88" s="9">
        <v>0.87405976600397794</v>
      </c>
      <c r="BI88" s="9">
        <v>3.9</v>
      </c>
      <c r="BJ88" s="9">
        <v>3</v>
      </c>
      <c r="BK88" s="9">
        <v>0.87855206971597999</v>
      </c>
      <c r="BL88" s="12">
        <v>0.98097699880599998</v>
      </c>
      <c r="BM88" s="9">
        <v>14.69</v>
      </c>
      <c r="BN88" s="9">
        <v>4.0512300000000001E-2</v>
      </c>
      <c r="BO88" s="9">
        <v>26</v>
      </c>
      <c r="BP88" s="9">
        <v>4</v>
      </c>
      <c r="BQ88" s="11">
        <v>8</v>
      </c>
      <c r="BR88" s="9" t="s">
        <v>77</v>
      </c>
      <c r="BS88" s="9">
        <v>100</v>
      </c>
      <c r="BT88" s="9">
        <v>1.9600000232458115E-2</v>
      </c>
      <c r="BU88" s="9">
        <v>100</v>
      </c>
      <c r="BV88" s="9">
        <v>269.54583740234375</v>
      </c>
      <c r="BW88" s="9">
        <v>7</v>
      </c>
      <c r="BX88" s="9">
        <v>4</v>
      </c>
    </row>
    <row r="89" spans="1:76">
      <c r="A89" s="2" t="s">
        <v>250</v>
      </c>
      <c r="B89" s="2" t="s">
        <v>251</v>
      </c>
      <c r="C89" s="15">
        <v>89.12</v>
      </c>
      <c r="D89" s="12">
        <v>93.52</v>
      </c>
      <c r="E89" s="9">
        <v>88.5</v>
      </c>
      <c r="F89" s="9">
        <v>85.34</v>
      </c>
      <c r="G89" s="12">
        <v>99.2</v>
      </c>
      <c r="H89" s="9">
        <v>100</v>
      </c>
      <c r="I89" s="9">
        <v>85.81</v>
      </c>
      <c r="J89" s="9">
        <v>89.08</v>
      </c>
      <c r="K89" s="12">
        <v>97.38</v>
      </c>
      <c r="L89" s="9">
        <v>92.3</v>
      </c>
      <c r="M89" s="9">
        <v>80.510000000000005</v>
      </c>
      <c r="N89" s="9">
        <v>83.78</v>
      </c>
      <c r="O89" s="12">
        <v>94.08</v>
      </c>
      <c r="P89" s="9">
        <v>87.86</v>
      </c>
      <c r="Q89" s="9">
        <v>84.27</v>
      </c>
      <c r="R89" s="9">
        <v>75.17</v>
      </c>
      <c r="S89" s="11">
        <v>5</v>
      </c>
      <c r="T89" s="9">
        <v>8</v>
      </c>
      <c r="U89" s="9">
        <v>11.236403508708101</v>
      </c>
      <c r="V89" s="9">
        <v>5.7</v>
      </c>
      <c r="W89" s="9">
        <v>12.001987778423899</v>
      </c>
      <c r="X89" s="12">
        <v>100</v>
      </c>
      <c r="Y89" s="9">
        <v>100</v>
      </c>
      <c r="Z89" s="9" t="s">
        <v>77</v>
      </c>
      <c r="AA89" s="12">
        <v>0.47141507290836598</v>
      </c>
      <c r="AB89" s="9">
        <v>100</v>
      </c>
      <c r="AC89" s="9">
        <v>6.1320676874840396</v>
      </c>
      <c r="AD89" s="9">
        <v>0</v>
      </c>
      <c r="AE89" s="12">
        <v>1</v>
      </c>
      <c r="AF89" s="9">
        <v>2</v>
      </c>
      <c r="AG89" s="9">
        <v>2</v>
      </c>
      <c r="AH89" s="9">
        <v>1</v>
      </c>
      <c r="AI89" s="9">
        <v>6</v>
      </c>
      <c r="AJ89" s="11" t="s">
        <v>77</v>
      </c>
      <c r="AK89" s="9">
        <v>99.056472778320312</v>
      </c>
      <c r="AL89" s="9">
        <v>100</v>
      </c>
      <c r="AM89" s="9">
        <v>1.0597000000000001</v>
      </c>
      <c r="AN89" s="12">
        <v>112.0546897</v>
      </c>
      <c r="AO89" s="9">
        <v>85.5</v>
      </c>
      <c r="AP89" s="9">
        <v>10.06</v>
      </c>
      <c r="AQ89" s="12">
        <v>24.581769999999999</v>
      </c>
      <c r="AR89" s="9">
        <v>230.3</v>
      </c>
      <c r="AS89" s="9">
        <v>10.896923777</v>
      </c>
      <c r="AT89" s="12">
        <v>8.9665343689999997</v>
      </c>
      <c r="AU89" s="9">
        <v>70.191999999999993</v>
      </c>
      <c r="AV89" s="9">
        <v>93.03</v>
      </c>
      <c r="AW89" s="9">
        <v>535.21063143330298</v>
      </c>
      <c r="AX89" s="11">
        <v>40</v>
      </c>
      <c r="AY89" s="9">
        <v>16</v>
      </c>
      <c r="AZ89" s="9">
        <v>0.85360805993983002</v>
      </c>
      <c r="BA89" s="9">
        <v>95</v>
      </c>
      <c r="BB89" s="12">
        <v>0.93177060824429903</v>
      </c>
      <c r="BC89" s="9">
        <v>4</v>
      </c>
      <c r="BD89" s="9">
        <v>0.08</v>
      </c>
      <c r="BE89" s="9">
        <v>83.8</v>
      </c>
      <c r="BF89" s="9">
        <v>88</v>
      </c>
      <c r="BG89" s="12">
        <v>0.89069116541653603</v>
      </c>
      <c r="BH89" s="9">
        <v>0.75181528075733495</v>
      </c>
      <c r="BI89" s="9">
        <v>4.0999999999999996</v>
      </c>
      <c r="BJ89" s="9">
        <v>4</v>
      </c>
      <c r="BK89" s="9">
        <v>0.985592477034543</v>
      </c>
      <c r="BL89" s="12">
        <v>1.1853736639022801</v>
      </c>
      <c r="BM89" s="9">
        <v>15.04</v>
      </c>
      <c r="BN89" s="9" t="s">
        <v>77</v>
      </c>
      <c r="BO89" s="9">
        <v>15</v>
      </c>
      <c r="BP89" s="9">
        <v>5</v>
      </c>
      <c r="BQ89" s="11">
        <v>8</v>
      </c>
      <c r="BR89" s="9" t="s">
        <v>77</v>
      </c>
      <c r="BS89" s="9">
        <v>100</v>
      </c>
      <c r="BT89" s="9">
        <v>5.9700001031160355E-2</v>
      </c>
      <c r="BU89" s="9">
        <v>100</v>
      </c>
      <c r="BV89" s="9">
        <v>535.21063232421875</v>
      </c>
      <c r="BW89" s="9">
        <v>5</v>
      </c>
      <c r="BX89" s="9">
        <v>5</v>
      </c>
    </row>
    <row r="90" spans="1:76">
      <c r="A90" s="2" t="s">
        <v>252</v>
      </c>
      <c r="B90" s="2" t="s">
        <v>253</v>
      </c>
      <c r="C90" s="15">
        <v>64.739999999999995</v>
      </c>
      <c r="D90" s="12">
        <v>72.36</v>
      </c>
      <c r="E90" s="9">
        <v>74.41</v>
      </c>
      <c r="F90" s="9">
        <v>47.46</v>
      </c>
      <c r="G90" s="12">
        <v>88.49</v>
      </c>
      <c r="H90" s="9">
        <v>66.17</v>
      </c>
      <c r="I90" s="9">
        <v>67.78</v>
      </c>
      <c r="J90" s="9">
        <v>67.02</v>
      </c>
      <c r="K90" s="12">
        <v>85.39</v>
      </c>
      <c r="L90" s="9">
        <v>67.39</v>
      </c>
      <c r="M90" s="9">
        <v>76.930000000000007</v>
      </c>
      <c r="N90" s="9">
        <v>67.930000000000007</v>
      </c>
      <c r="O90" s="12">
        <v>44.88</v>
      </c>
      <c r="P90" s="9">
        <v>58.96</v>
      </c>
      <c r="Q90" s="9">
        <v>59.47</v>
      </c>
      <c r="R90" s="9">
        <v>26.53</v>
      </c>
      <c r="S90" s="11">
        <v>16.600000000000001</v>
      </c>
      <c r="T90" s="9">
        <v>122</v>
      </c>
      <c r="U90" s="9">
        <v>149.77223355758201</v>
      </c>
      <c r="V90" s="9">
        <v>22.1</v>
      </c>
      <c r="W90" s="9">
        <v>39.007517716000002</v>
      </c>
      <c r="X90" s="12">
        <v>66.315405900000002</v>
      </c>
      <c r="Y90" s="9">
        <v>69.402790300000007</v>
      </c>
      <c r="Z90" s="9">
        <v>67.900858499999998</v>
      </c>
      <c r="AA90" s="12">
        <v>0.469735997024814</v>
      </c>
      <c r="AB90" s="9">
        <v>77.900000000000006</v>
      </c>
      <c r="AC90" s="9">
        <v>3.9513492743174199</v>
      </c>
      <c r="AD90" s="9">
        <v>31.872277032</v>
      </c>
      <c r="AE90" s="12">
        <v>11.5</v>
      </c>
      <c r="AF90" s="9">
        <v>3</v>
      </c>
      <c r="AG90" s="9">
        <v>3</v>
      </c>
      <c r="AH90" s="9">
        <v>3</v>
      </c>
      <c r="AI90" s="9">
        <v>15.3</v>
      </c>
      <c r="AJ90" s="11">
        <v>82.471850000000003</v>
      </c>
      <c r="AK90" s="9">
        <v>98.410530090332031</v>
      </c>
      <c r="AL90" s="9">
        <v>74.188346862792969</v>
      </c>
      <c r="AM90" s="9">
        <v>1.1281399999999999</v>
      </c>
      <c r="AN90" s="12">
        <v>114.5655993</v>
      </c>
      <c r="AO90" s="9">
        <v>17.600000000000001</v>
      </c>
      <c r="AP90" s="9">
        <v>27.94</v>
      </c>
      <c r="AQ90" s="12">
        <v>21.749300000000002</v>
      </c>
      <c r="AR90" s="9">
        <v>240.9</v>
      </c>
      <c r="AS90" s="9">
        <v>7.6407442980000004</v>
      </c>
      <c r="AT90" s="12">
        <v>33.385097049000002</v>
      </c>
      <c r="AU90" s="9">
        <v>0</v>
      </c>
      <c r="AV90" s="9">
        <v>93.54</v>
      </c>
      <c r="AW90" s="9">
        <v>530.89318402817605</v>
      </c>
      <c r="AX90" s="11">
        <v>19</v>
      </c>
      <c r="AY90" s="9">
        <v>12</v>
      </c>
      <c r="AZ90" s="9">
        <v>0.4400589557265</v>
      </c>
      <c r="BA90" s="9">
        <v>10</v>
      </c>
      <c r="BB90" s="12">
        <v>0.803803784971589</v>
      </c>
      <c r="BC90" s="9">
        <v>3</v>
      </c>
      <c r="BD90" s="9">
        <v>0.3</v>
      </c>
      <c r="BE90" s="9">
        <v>87.2</v>
      </c>
      <c r="BF90" s="9">
        <v>27</v>
      </c>
      <c r="BG90" s="12">
        <v>0.61195178455888799</v>
      </c>
      <c r="BH90" s="9">
        <v>0.42655484183939402</v>
      </c>
      <c r="BI90" s="9">
        <v>6.5</v>
      </c>
      <c r="BJ90" s="9">
        <v>4</v>
      </c>
      <c r="BK90" s="9">
        <v>0.82439252415043895</v>
      </c>
      <c r="BL90" s="12">
        <v>0.49823591113090498</v>
      </c>
      <c r="BM90" s="9">
        <v>9.0399999999999991</v>
      </c>
      <c r="BN90" s="9">
        <v>0.29490040000000001</v>
      </c>
      <c r="BO90" s="9">
        <v>0</v>
      </c>
      <c r="BP90" s="9">
        <v>0</v>
      </c>
      <c r="BQ90" s="11">
        <v>122</v>
      </c>
      <c r="BR90" s="9">
        <v>82.471847534179688</v>
      </c>
      <c r="BS90" s="9">
        <v>74.188346862792969</v>
      </c>
      <c r="BT90" s="9">
        <v>0.12814000248908997</v>
      </c>
      <c r="BU90" s="9">
        <v>100</v>
      </c>
      <c r="BV90" s="9">
        <v>530.8931884765625</v>
      </c>
      <c r="BW90" s="9">
        <v>0</v>
      </c>
      <c r="BX90" s="9">
        <v>0</v>
      </c>
    </row>
    <row r="91" spans="1:76">
      <c r="A91" s="2" t="s">
        <v>254</v>
      </c>
      <c r="B91" s="2" t="s">
        <v>255</v>
      </c>
      <c r="C91" s="15">
        <v>42.83</v>
      </c>
      <c r="D91" s="12">
        <v>47.41</v>
      </c>
      <c r="E91" s="9">
        <v>45.81</v>
      </c>
      <c r="F91" s="9">
        <v>35.26</v>
      </c>
      <c r="G91" s="12">
        <v>74.98</v>
      </c>
      <c r="H91" s="9">
        <v>22.39</v>
      </c>
      <c r="I91" s="9">
        <v>31.04</v>
      </c>
      <c r="J91" s="9">
        <v>61.22</v>
      </c>
      <c r="K91" s="12">
        <v>37.119999999999997</v>
      </c>
      <c r="L91" s="9">
        <v>45.18</v>
      </c>
      <c r="M91" s="9">
        <v>61.23</v>
      </c>
      <c r="N91" s="9">
        <v>39.729999999999997</v>
      </c>
      <c r="O91" s="12">
        <v>55.61</v>
      </c>
      <c r="P91" s="9">
        <v>37.090000000000003</v>
      </c>
      <c r="Q91" s="9">
        <v>40.51</v>
      </c>
      <c r="R91" s="9">
        <v>7.85</v>
      </c>
      <c r="S91" s="11">
        <v>9.5</v>
      </c>
      <c r="T91" s="9">
        <v>56</v>
      </c>
      <c r="U91" s="9">
        <v>553.49695140205699</v>
      </c>
      <c r="V91" s="9">
        <v>95.5</v>
      </c>
      <c r="W91" s="9">
        <v>545.93526292599995</v>
      </c>
      <c r="X91" s="12">
        <v>8.7176866999999998</v>
      </c>
      <c r="Y91" s="9">
        <v>48.622327599999998</v>
      </c>
      <c r="Z91" s="9">
        <v>10.8836394</v>
      </c>
      <c r="AA91" s="12">
        <v>0.46967362486233</v>
      </c>
      <c r="AB91" s="9">
        <v>14.4</v>
      </c>
      <c r="AC91" s="9" t="s">
        <v>77</v>
      </c>
      <c r="AD91" s="9">
        <v>174.497650005</v>
      </c>
      <c r="AE91" s="12">
        <v>4.5</v>
      </c>
      <c r="AF91" s="9">
        <v>4</v>
      </c>
      <c r="AG91" s="9">
        <v>3</v>
      </c>
      <c r="AH91" s="9">
        <v>3</v>
      </c>
      <c r="AI91" s="9">
        <v>26.4</v>
      </c>
      <c r="AJ91" s="11">
        <v>19.102599999999999</v>
      </c>
      <c r="AK91" s="9">
        <v>63.28192138671875</v>
      </c>
      <c r="AL91" s="9">
        <v>20.749820709228516</v>
      </c>
      <c r="AM91" s="9">
        <v>0.71128999999999998</v>
      </c>
      <c r="AN91" s="12">
        <v>44.437485760000001</v>
      </c>
      <c r="AO91" s="9">
        <v>1.95</v>
      </c>
      <c r="AP91" s="9">
        <v>23.85</v>
      </c>
      <c r="AQ91" s="12">
        <v>16.12546</v>
      </c>
      <c r="AR91" s="9">
        <v>414.6</v>
      </c>
      <c r="AS91" s="9">
        <v>8.4628751209999997</v>
      </c>
      <c r="AT91" s="12">
        <v>111.310568172</v>
      </c>
      <c r="AU91" s="9">
        <v>0</v>
      </c>
      <c r="AV91" s="9">
        <v>88.99</v>
      </c>
      <c r="AW91" s="9">
        <v>1660.5187273684901</v>
      </c>
      <c r="AX91" s="11">
        <v>24</v>
      </c>
      <c r="AY91" s="9">
        <v>11</v>
      </c>
      <c r="AZ91" s="9" t="s">
        <v>77</v>
      </c>
      <c r="BA91" s="9">
        <v>30</v>
      </c>
      <c r="BB91" s="12">
        <v>0.71584538943457898</v>
      </c>
      <c r="BC91" s="9">
        <v>4</v>
      </c>
      <c r="BD91" s="9">
        <v>0.61</v>
      </c>
      <c r="BE91" s="9">
        <v>42.1</v>
      </c>
      <c r="BF91" s="9">
        <v>34</v>
      </c>
      <c r="BG91" s="12">
        <v>0.67497667280951701</v>
      </c>
      <c r="BH91" s="9">
        <v>7.0400669233893307E-2</v>
      </c>
      <c r="BI91" s="9">
        <v>7.5</v>
      </c>
      <c r="BJ91" s="9">
        <v>2</v>
      </c>
      <c r="BK91" s="9">
        <v>0.708519347310822</v>
      </c>
      <c r="BL91" s="12">
        <v>4.0067695081233999E-2</v>
      </c>
      <c r="BM91" s="9">
        <v>1.41</v>
      </c>
      <c r="BN91" s="9">
        <v>0.34964830000000002</v>
      </c>
      <c r="BO91" s="9">
        <v>0</v>
      </c>
      <c r="BP91" s="9">
        <v>0</v>
      </c>
      <c r="BQ91" s="11">
        <v>56</v>
      </c>
      <c r="BR91" s="9">
        <v>19.10260009765625</v>
      </c>
      <c r="BS91" s="9">
        <v>20.749820709228516</v>
      </c>
      <c r="BT91" s="9">
        <v>0.28870999813079834</v>
      </c>
      <c r="BU91" s="9">
        <v>44.437484741210938</v>
      </c>
      <c r="BV91" s="9">
        <v>1500</v>
      </c>
      <c r="BW91" s="9">
        <v>0</v>
      </c>
      <c r="BX91" s="9">
        <v>0</v>
      </c>
    </row>
    <row r="92" spans="1:76">
      <c r="A92" s="2" t="s">
        <v>256</v>
      </c>
      <c r="B92" s="2" t="s">
        <v>257</v>
      </c>
      <c r="C92" s="15">
        <v>49.13</v>
      </c>
      <c r="D92" s="12">
        <v>47.9</v>
      </c>
      <c r="E92" s="9">
        <v>62.64</v>
      </c>
      <c r="F92" s="9">
        <v>36.840000000000003</v>
      </c>
      <c r="G92" s="12">
        <v>72.88</v>
      </c>
      <c r="H92" s="9">
        <v>30.54</v>
      </c>
      <c r="I92" s="9">
        <v>43.39</v>
      </c>
      <c r="J92" s="9">
        <v>44.78</v>
      </c>
      <c r="K92" s="12">
        <v>62.94</v>
      </c>
      <c r="L92" s="9">
        <v>63.92</v>
      </c>
      <c r="M92" s="9">
        <v>62.39</v>
      </c>
      <c r="N92" s="9">
        <v>61.3</v>
      </c>
      <c r="O92" s="12">
        <v>52.08</v>
      </c>
      <c r="P92" s="9">
        <v>41.7</v>
      </c>
      <c r="Q92" s="9">
        <v>33.43</v>
      </c>
      <c r="R92" s="9">
        <v>20.170000000000002</v>
      </c>
      <c r="S92" s="11">
        <v>7</v>
      </c>
      <c r="T92" s="9">
        <v>42</v>
      </c>
      <c r="U92" s="9">
        <v>813.97744835557296</v>
      </c>
      <c r="V92" s="9">
        <v>108.8</v>
      </c>
      <c r="W92" s="9">
        <v>449.24566172999999</v>
      </c>
      <c r="X92" s="12">
        <v>2.2706189999999999</v>
      </c>
      <c r="Y92" s="9">
        <v>57.292708900000001</v>
      </c>
      <c r="Z92" s="9">
        <v>28.9532135</v>
      </c>
      <c r="AA92" s="12">
        <v>0.47022753546976198</v>
      </c>
      <c r="AB92" s="9">
        <v>55.6</v>
      </c>
      <c r="AC92" s="9">
        <v>1.3778940630646901</v>
      </c>
      <c r="AD92" s="9">
        <v>109.171285294</v>
      </c>
      <c r="AE92" s="12">
        <v>10.1</v>
      </c>
      <c r="AF92" s="9">
        <v>5</v>
      </c>
      <c r="AG92" s="9">
        <v>5</v>
      </c>
      <c r="AH92" s="9">
        <v>4</v>
      </c>
      <c r="AI92" s="9">
        <v>20.5</v>
      </c>
      <c r="AJ92" s="11">
        <v>59.568080000000002</v>
      </c>
      <c r="AK92" s="9">
        <v>65.673652648925781</v>
      </c>
      <c r="AL92" s="9">
        <v>55.704219818115234</v>
      </c>
      <c r="AM92" s="9">
        <v>0.92501</v>
      </c>
      <c r="AN92" s="12">
        <v>77.841547149999997</v>
      </c>
      <c r="AO92" s="9">
        <v>42.68</v>
      </c>
      <c r="AP92" s="9">
        <v>34.090000000000003</v>
      </c>
      <c r="AQ92" s="12">
        <v>14.13804</v>
      </c>
      <c r="AR92" s="9">
        <v>284.89999999999998</v>
      </c>
      <c r="AS92" s="9">
        <v>6.9164576420000001</v>
      </c>
      <c r="AT92" s="12">
        <v>68.921747151999995</v>
      </c>
      <c r="AU92" s="9">
        <v>0.154</v>
      </c>
      <c r="AV92" s="9">
        <v>73.180000000000007</v>
      </c>
      <c r="AW92" s="9">
        <v>332.124225211468</v>
      </c>
      <c r="AX92" s="11">
        <v>23</v>
      </c>
      <c r="AY92" s="9">
        <v>9</v>
      </c>
      <c r="AZ92" s="9">
        <v>0.600822527355933</v>
      </c>
      <c r="BA92" s="9">
        <v>30</v>
      </c>
      <c r="BB92" s="12">
        <v>0.67811778230936204</v>
      </c>
      <c r="BC92" s="9">
        <v>3</v>
      </c>
      <c r="BD92" s="9">
        <v>0.28999999999999998</v>
      </c>
      <c r="BE92" s="9">
        <v>30.5</v>
      </c>
      <c r="BF92" s="9">
        <v>26</v>
      </c>
      <c r="BG92" s="12">
        <v>0.66416217919444798</v>
      </c>
      <c r="BH92" s="9">
        <v>3.3206027888572402E-2</v>
      </c>
      <c r="BI92" s="9">
        <v>9.9</v>
      </c>
      <c r="BJ92" s="9">
        <v>1</v>
      </c>
      <c r="BK92" s="9">
        <v>0.80662830430955601</v>
      </c>
      <c r="BL92" s="12" t="s">
        <v>77</v>
      </c>
      <c r="BM92" s="9">
        <v>6.77</v>
      </c>
      <c r="BN92" s="9">
        <v>0.43297039999999998</v>
      </c>
      <c r="BO92" s="9">
        <v>1</v>
      </c>
      <c r="BP92" s="9">
        <v>1</v>
      </c>
      <c r="BQ92" s="11">
        <v>42</v>
      </c>
      <c r="BR92" s="9">
        <v>59.568080902099609</v>
      </c>
      <c r="BS92" s="9">
        <v>55.704219818115234</v>
      </c>
      <c r="BT92" s="9">
        <v>7.498999685049057E-2</v>
      </c>
      <c r="BU92" s="9">
        <v>77.841545104980469</v>
      </c>
      <c r="BV92" s="9">
        <v>332.12423706054688</v>
      </c>
      <c r="BW92" s="9">
        <v>1</v>
      </c>
      <c r="BX92" s="9">
        <v>1</v>
      </c>
    </row>
    <row r="93" spans="1:76">
      <c r="A93" s="2" t="s">
        <v>258</v>
      </c>
      <c r="B93" s="2" t="s">
        <v>259</v>
      </c>
      <c r="C93" s="15">
        <v>89.96</v>
      </c>
      <c r="D93" s="12">
        <v>95.1</v>
      </c>
      <c r="E93" s="9">
        <v>91.12</v>
      </c>
      <c r="F93" s="9">
        <v>83.64</v>
      </c>
      <c r="G93" s="12">
        <v>99.38</v>
      </c>
      <c r="H93" s="9">
        <v>99.37</v>
      </c>
      <c r="I93" s="9">
        <v>87.99</v>
      </c>
      <c r="J93" s="9">
        <v>93.67</v>
      </c>
      <c r="K93" s="12">
        <v>98.79</v>
      </c>
      <c r="L93" s="9">
        <v>96.06</v>
      </c>
      <c r="M93" s="9">
        <v>81.11</v>
      </c>
      <c r="N93" s="9">
        <v>88.52</v>
      </c>
      <c r="O93" s="12">
        <v>96.32</v>
      </c>
      <c r="P93" s="9">
        <v>89.63</v>
      </c>
      <c r="Q93" s="9">
        <v>79.22</v>
      </c>
      <c r="R93" s="9">
        <v>69.39</v>
      </c>
      <c r="S93" s="11">
        <v>5</v>
      </c>
      <c r="T93" s="9">
        <v>8</v>
      </c>
      <c r="U93" s="9">
        <v>4.9183768342130101</v>
      </c>
      <c r="V93" s="9">
        <v>2.6</v>
      </c>
      <c r="W93" s="9">
        <v>26.701873121651001</v>
      </c>
      <c r="X93" s="12">
        <v>100</v>
      </c>
      <c r="Y93" s="9">
        <v>100</v>
      </c>
      <c r="Z93" s="9">
        <v>98.058583200000001</v>
      </c>
      <c r="AA93" s="12">
        <v>0.46456988963899798</v>
      </c>
      <c r="AB93" s="9">
        <v>100</v>
      </c>
      <c r="AC93" s="9">
        <v>6.66113172637092</v>
      </c>
      <c r="AD93" s="9">
        <v>0</v>
      </c>
      <c r="AE93" s="12">
        <v>0.9</v>
      </c>
      <c r="AF93" s="9">
        <v>1</v>
      </c>
      <c r="AG93" s="9">
        <v>2</v>
      </c>
      <c r="AH93" s="9">
        <v>1</v>
      </c>
      <c r="AI93" s="9">
        <v>3.8</v>
      </c>
      <c r="AJ93" s="11" t="s">
        <v>77</v>
      </c>
      <c r="AK93" s="9">
        <v>99.878837585449219</v>
      </c>
      <c r="AL93" s="9">
        <v>100</v>
      </c>
      <c r="AM93" s="9">
        <v>0.96843000000000001</v>
      </c>
      <c r="AN93" s="12">
        <v>112.6874832</v>
      </c>
      <c r="AO93" s="9">
        <v>96.3</v>
      </c>
      <c r="AP93" s="9">
        <v>7.75</v>
      </c>
      <c r="AQ93" s="12">
        <v>24.063490000000002</v>
      </c>
      <c r="AR93" s="9">
        <v>204.4</v>
      </c>
      <c r="AS93" s="9">
        <v>9.53736089299999</v>
      </c>
      <c r="AT93" s="12">
        <v>15.966844512</v>
      </c>
      <c r="AU93" s="9">
        <v>83.833479999999994</v>
      </c>
      <c r="AV93" s="9">
        <v>81.11</v>
      </c>
      <c r="AW93" s="9">
        <v>153.423271983315</v>
      </c>
      <c r="AX93" s="11">
        <v>40</v>
      </c>
      <c r="AY93" s="9">
        <v>16</v>
      </c>
      <c r="AZ93" s="9">
        <v>0.95433290412521099</v>
      </c>
      <c r="BA93" s="9">
        <v>90</v>
      </c>
      <c r="BB93" s="12">
        <v>0.93689373915798702</v>
      </c>
      <c r="BC93" s="9">
        <v>3</v>
      </c>
      <c r="BD93" s="9">
        <v>0</v>
      </c>
      <c r="BE93" s="9">
        <v>84.3</v>
      </c>
      <c r="BF93" s="9">
        <v>87</v>
      </c>
      <c r="BG93" s="12">
        <v>0.80840125760422699</v>
      </c>
      <c r="BH93" s="9">
        <v>0.82533880540433502</v>
      </c>
      <c r="BI93" s="9">
        <v>3.7</v>
      </c>
      <c r="BJ93" s="9">
        <v>3</v>
      </c>
      <c r="BK93" s="9">
        <v>0.93119906003611896</v>
      </c>
      <c r="BL93" s="12">
        <v>0.97458630800247203</v>
      </c>
      <c r="BM93" s="9">
        <v>15.42</v>
      </c>
      <c r="BN93" s="9">
        <v>2.3221700000000001E-2</v>
      </c>
      <c r="BO93" s="9">
        <v>8</v>
      </c>
      <c r="BP93" s="9">
        <v>4</v>
      </c>
      <c r="BQ93" s="11">
        <v>8</v>
      </c>
      <c r="BR93" s="9" t="s">
        <v>77</v>
      </c>
      <c r="BS93" s="9">
        <v>100</v>
      </c>
      <c r="BT93" s="9">
        <v>3.156999871134758E-2</v>
      </c>
      <c r="BU93" s="9">
        <v>100</v>
      </c>
      <c r="BV93" s="9">
        <v>153.42327880859375</v>
      </c>
      <c r="BW93" s="9">
        <v>4</v>
      </c>
      <c r="BX93" s="9">
        <v>4</v>
      </c>
    </row>
    <row r="94" spans="1:76">
      <c r="A94" s="2" t="s">
        <v>260</v>
      </c>
      <c r="B94" s="2" t="s">
        <v>261</v>
      </c>
      <c r="C94" s="15">
        <v>50.31</v>
      </c>
      <c r="D94" s="12">
        <v>63.38</v>
      </c>
      <c r="E94" s="9">
        <v>54.36</v>
      </c>
      <c r="F94" s="9">
        <v>33.19</v>
      </c>
      <c r="G94" s="12">
        <v>78.34</v>
      </c>
      <c r="H94" s="9">
        <v>66.89</v>
      </c>
      <c r="I94" s="9">
        <v>55.85</v>
      </c>
      <c r="J94" s="9">
        <v>52.45</v>
      </c>
      <c r="K94" s="12">
        <v>61.82</v>
      </c>
      <c r="L94" s="9">
        <v>48.4</v>
      </c>
      <c r="M94" s="9">
        <v>58.77</v>
      </c>
      <c r="N94" s="9">
        <v>48.43</v>
      </c>
      <c r="O94" s="12">
        <v>44.14</v>
      </c>
      <c r="P94" s="9">
        <v>49.98</v>
      </c>
      <c r="Q94" s="9">
        <v>20.2</v>
      </c>
      <c r="R94" s="9">
        <v>18.440000000000001</v>
      </c>
      <c r="S94" s="11">
        <v>22</v>
      </c>
      <c r="T94" s="9">
        <v>172</v>
      </c>
      <c r="U94" s="9">
        <v>177.94475712960701</v>
      </c>
      <c r="V94" s="9">
        <v>81.099999999999994</v>
      </c>
      <c r="W94" s="9">
        <v>139.414778095</v>
      </c>
      <c r="X94" s="12">
        <v>38.833445400000002</v>
      </c>
      <c r="Y94" s="9">
        <v>89.909820400000001</v>
      </c>
      <c r="Z94" s="9">
        <v>63.503075600000003</v>
      </c>
      <c r="AA94" s="12">
        <v>0.554655930410906</v>
      </c>
      <c r="AB94" s="9">
        <v>93.6</v>
      </c>
      <c r="AC94" s="9">
        <v>2.0656684566946599</v>
      </c>
      <c r="AD94" s="9">
        <v>120.40460715099999</v>
      </c>
      <c r="AE94" s="12">
        <v>7.8</v>
      </c>
      <c r="AF94" s="9">
        <v>4</v>
      </c>
      <c r="AG94" s="9">
        <v>4</v>
      </c>
      <c r="AH94" s="9">
        <v>5</v>
      </c>
      <c r="AI94" s="9">
        <v>14.2</v>
      </c>
      <c r="AJ94" s="11">
        <v>56.440309999999997</v>
      </c>
      <c r="AK94" s="9">
        <v>80.226242065429688</v>
      </c>
      <c r="AL94" s="9">
        <v>44.525871276855469</v>
      </c>
      <c r="AM94" s="9">
        <v>0.79271999999999998</v>
      </c>
      <c r="AN94" s="12">
        <v>73.332191050000006</v>
      </c>
      <c r="AO94" s="9">
        <v>13.8</v>
      </c>
      <c r="AP94" s="9">
        <v>50.46</v>
      </c>
      <c r="AQ94" s="12">
        <v>17.806850000000001</v>
      </c>
      <c r="AR94" s="9">
        <v>690.2</v>
      </c>
      <c r="AS94" s="9">
        <v>3.5293789549999999</v>
      </c>
      <c r="AT94" s="12">
        <v>136.31894253199999</v>
      </c>
      <c r="AU94" s="9">
        <v>0.1</v>
      </c>
      <c r="AV94" s="9">
        <v>68.48</v>
      </c>
      <c r="AW94" s="9">
        <v>411.85900324315901</v>
      </c>
      <c r="AX94" s="11">
        <v>20</v>
      </c>
      <c r="AY94" s="9">
        <v>5</v>
      </c>
      <c r="AZ94" s="9">
        <v>0.59193853064817503</v>
      </c>
      <c r="BA94" s="9">
        <v>30</v>
      </c>
      <c r="BB94" s="12">
        <v>0.58654627038582996</v>
      </c>
      <c r="BC94" s="9">
        <v>2</v>
      </c>
      <c r="BD94" s="9">
        <v>0.11</v>
      </c>
      <c r="BE94" s="9">
        <v>48.5</v>
      </c>
      <c r="BF94" s="9">
        <v>30</v>
      </c>
      <c r="BG94" s="12">
        <v>0.48636291032071199</v>
      </c>
      <c r="BH94" s="9">
        <v>2.7256817129739899E-2</v>
      </c>
      <c r="BI94" s="9">
        <v>10</v>
      </c>
      <c r="BJ94" s="9">
        <v>1</v>
      </c>
      <c r="BK94" s="9">
        <v>0.56172014857763497</v>
      </c>
      <c r="BL94" s="12">
        <v>0.19486692547798201</v>
      </c>
      <c r="BM94" s="9">
        <v>4.26</v>
      </c>
      <c r="BN94" s="9">
        <v>0.44399529999999998</v>
      </c>
      <c r="BO94" s="9">
        <v>6</v>
      </c>
      <c r="BP94" s="9">
        <v>1</v>
      </c>
      <c r="BQ94" s="11">
        <v>172</v>
      </c>
      <c r="BR94" s="9">
        <v>56.440311431884766</v>
      </c>
      <c r="BS94" s="9">
        <v>44.525871276855469</v>
      </c>
      <c r="BT94" s="9">
        <v>0.2072799950838089</v>
      </c>
      <c r="BU94" s="9">
        <v>73.332191467285156</v>
      </c>
      <c r="BV94" s="9">
        <v>411.8590087890625</v>
      </c>
      <c r="BW94" s="9">
        <v>3</v>
      </c>
      <c r="BX94" s="9">
        <v>1</v>
      </c>
    </row>
    <row r="95" spans="1:76">
      <c r="A95" s="2" t="s">
        <v>262</v>
      </c>
      <c r="B95" s="2" t="s">
        <v>263</v>
      </c>
      <c r="C95" s="15">
        <v>73.81</v>
      </c>
      <c r="D95" s="12">
        <v>81.459999999999994</v>
      </c>
      <c r="E95" s="9">
        <v>80.53</v>
      </c>
      <c r="F95" s="9">
        <v>59.43</v>
      </c>
      <c r="G95" s="12">
        <v>93.34</v>
      </c>
      <c r="H95" s="9">
        <v>84.46</v>
      </c>
      <c r="I95" s="9">
        <v>77.06</v>
      </c>
      <c r="J95" s="9">
        <v>70.989999999999995</v>
      </c>
      <c r="K95" s="12">
        <v>90.52</v>
      </c>
      <c r="L95" s="9">
        <v>74.28</v>
      </c>
      <c r="M95" s="9">
        <v>82.24</v>
      </c>
      <c r="N95" s="9">
        <v>75.09</v>
      </c>
      <c r="O95" s="12">
        <v>70.709999999999994</v>
      </c>
      <c r="P95" s="9">
        <v>63.61</v>
      </c>
      <c r="Q95" s="9">
        <v>62.31</v>
      </c>
      <c r="R95" s="9">
        <v>41.09</v>
      </c>
      <c r="S95" s="11">
        <v>9.5</v>
      </c>
      <c r="T95" s="9">
        <v>66</v>
      </c>
      <c r="U95" s="9">
        <v>94.486236906917796</v>
      </c>
      <c r="V95" s="9">
        <v>17</v>
      </c>
      <c r="W95" s="9">
        <v>58.805335538499897</v>
      </c>
      <c r="X95" s="12">
        <v>92.132508999999999</v>
      </c>
      <c r="Y95" s="9">
        <v>88.6225302</v>
      </c>
      <c r="Z95" s="9">
        <v>74.992289099999994</v>
      </c>
      <c r="AA95" s="12">
        <v>0.47490712392205497</v>
      </c>
      <c r="AB95" s="9">
        <v>90.875439999999998</v>
      </c>
      <c r="AC95" s="9">
        <v>4.8265886921114696</v>
      </c>
      <c r="AD95" s="9">
        <v>9.4144576000000004</v>
      </c>
      <c r="AE95" s="12">
        <v>17.399999999999999</v>
      </c>
      <c r="AF95" s="9">
        <v>3</v>
      </c>
      <c r="AG95" s="9">
        <v>3</v>
      </c>
      <c r="AH95" s="9">
        <v>2</v>
      </c>
      <c r="AI95" s="9">
        <v>10</v>
      </c>
      <c r="AJ95" s="11">
        <v>95.038229999999999</v>
      </c>
      <c r="AK95" s="9">
        <v>97.102882385253906</v>
      </c>
      <c r="AL95" s="9">
        <v>75.498512268066406</v>
      </c>
      <c r="AM95" s="9">
        <v>1.0632200000000001</v>
      </c>
      <c r="AN95" s="12">
        <v>158.0542825</v>
      </c>
      <c r="AO95" s="9">
        <v>44.92</v>
      </c>
      <c r="AP95" s="9">
        <v>28.98</v>
      </c>
      <c r="AQ95" s="12">
        <v>24.009899999999998</v>
      </c>
      <c r="AR95" s="9">
        <v>227</v>
      </c>
      <c r="AS95" s="9">
        <v>6.1150763939999999</v>
      </c>
      <c r="AT95" s="12">
        <v>23.594040248999999</v>
      </c>
      <c r="AU95" s="9">
        <v>13.32</v>
      </c>
      <c r="AV95" s="9">
        <v>87.56</v>
      </c>
      <c r="AW95" s="9">
        <v>238.52203661429601</v>
      </c>
      <c r="AX95" s="11">
        <v>35</v>
      </c>
      <c r="AY95" s="9">
        <v>15</v>
      </c>
      <c r="AZ95" s="9">
        <v>0.69871329465503795</v>
      </c>
      <c r="BA95" s="9">
        <v>30</v>
      </c>
      <c r="BB95" s="12">
        <v>0.81989712613014998</v>
      </c>
      <c r="BC95" s="9">
        <v>4</v>
      </c>
      <c r="BD95" s="9">
        <v>0.22</v>
      </c>
      <c r="BE95" s="9">
        <v>73.7</v>
      </c>
      <c r="BF95" s="9">
        <v>39</v>
      </c>
      <c r="BG95" s="12">
        <v>0.58101415315674998</v>
      </c>
      <c r="BH95" s="9">
        <v>0.39866900754435702</v>
      </c>
      <c r="BI95" s="9">
        <v>5.6</v>
      </c>
      <c r="BJ95" s="9">
        <v>4</v>
      </c>
      <c r="BK95" s="9">
        <v>0.88079679142471701</v>
      </c>
      <c r="BL95" s="12">
        <v>0.89369022846221902</v>
      </c>
      <c r="BM95" s="9">
        <v>12.46</v>
      </c>
      <c r="BN95" s="9">
        <v>0.16602</v>
      </c>
      <c r="BO95" s="9">
        <v>0</v>
      </c>
      <c r="BP95" s="9">
        <v>0</v>
      </c>
      <c r="BQ95" s="11">
        <v>66</v>
      </c>
      <c r="BR95" s="9">
        <v>95.038230895996094</v>
      </c>
      <c r="BS95" s="9">
        <v>75.498512268066406</v>
      </c>
      <c r="BT95" s="9">
        <v>6.3220001757144928E-2</v>
      </c>
      <c r="BU95" s="9">
        <v>100</v>
      </c>
      <c r="BV95" s="9">
        <v>238.52203369140625</v>
      </c>
      <c r="BW95" s="9">
        <v>0</v>
      </c>
      <c r="BX95" s="9">
        <v>0</v>
      </c>
    </row>
    <row r="96" spans="1:76">
      <c r="A96" s="2" t="s">
        <v>264</v>
      </c>
      <c r="B96" s="2" t="s">
        <v>265</v>
      </c>
      <c r="C96" s="15">
        <v>69</v>
      </c>
      <c r="D96" s="12">
        <v>79.36</v>
      </c>
      <c r="E96" s="9">
        <v>73.069999999999993</v>
      </c>
      <c r="F96" s="9">
        <v>54.56</v>
      </c>
      <c r="G96" s="12">
        <v>92.1</v>
      </c>
      <c r="H96" s="9">
        <v>89.32</v>
      </c>
      <c r="I96" s="9">
        <v>70.31</v>
      </c>
      <c r="J96" s="9">
        <v>65.709999999999994</v>
      </c>
      <c r="K96" s="12">
        <v>87.8</v>
      </c>
      <c r="L96" s="9">
        <v>71.959999999999994</v>
      </c>
      <c r="M96" s="9">
        <v>72.040000000000006</v>
      </c>
      <c r="N96" s="9">
        <v>60.48</v>
      </c>
      <c r="O96" s="12">
        <v>59.99</v>
      </c>
      <c r="P96" s="9">
        <v>64.55</v>
      </c>
      <c r="Q96" s="9">
        <v>62.81</v>
      </c>
      <c r="R96" s="9">
        <v>30.88</v>
      </c>
      <c r="S96" s="11">
        <v>10.4</v>
      </c>
      <c r="T96" s="9">
        <v>71</v>
      </c>
      <c r="U96" s="9">
        <v>131.724973218521</v>
      </c>
      <c r="V96" s="9">
        <v>20.5</v>
      </c>
      <c r="W96" s="9">
        <v>60.626711819999997</v>
      </c>
      <c r="X96" s="12">
        <v>82.942046199999993</v>
      </c>
      <c r="Y96" s="9">
        <v>94.948821600000002</v>
      </c>
      <c r="Z96" s="9">
        <v>88.597886900000006</v>
      </c>
      <c r="AA96" s="12">
        <v>0.52227655193540901</v>
      </c>
      <c r="AB96" s="9">
        <v>98.2</v>
      </c>
      <c r="AC96" s="9">
        <v>3.3474488205982</v>
      </c>
      <c r="AD96" s="9">
        <v>38.061002850999998</v>
      </c>
      <c r="AE96" s="12">
        <v>9.3000000000000007</v>
      </c>
      <c r="AF96" s="9">
        <v>3</v>
      </c>
      <c r="AG96" s="9">
        <v>3</v>
      </c>
      <c r="AH96" s="9">
        <v>3</v>
      </c>
      <c r="AI96" s="9">
        <v>20.7</v>
      </c>
      <c r="AJ96" s="11">
        <v>95.536109999999994</v>
      </c>
      <c r="AK96" s="9">
        <v>90.657089233398438</v>
      </c>
      <c r="AL96" s="9">
        <v>76.573478698730469</v>
      </c>
      <c r="AM96" s="9">
        <v>1.0656099999999999</v>
      </c>
      <c r="AN96" s="12">
        <v>105.604533</v>
      </c>
      <c r="AO96" s="9">
        <v>43</v>
      </c>
      <c r="AP96" s="9">
        <v>33.74</v>
      </c>
      <c r="AQ96" s="12">
        <v>21.13297</v>
      </c>
      <c r="AR96" s="9">
        <v>390</v>
      </c>
      <c r="AS96" s="9">
        <v>6.4708990979999896</v>
      </c>
      <c r="AT96" s="12">
        <v>37.547069950999997</v>
      </c>
      <c r="AU96" s="9">
        <v>0.73499999999999999</v>
      </c>
      <c r="AV96" s="9">
        <v>78.97</v>
      </c>
      <c r="AW96" s="9">
        <v>790.19129333076</v>
      </c>
      <c r="AX96" s="11">
        <v>27</v>
      </c>
      <c r="AY96" s="9">
        <v>12</v>
      </c>
      <c r="AZ96" s="9" t="s">
        <v>77</v>
      </c>
      <c r="BA96" s="9">
        <v>30</v>
      </c>
      <c r="BB96" s="12">
        <v>0.78359495145300595</v>
      </c>
      <c r="BC96" s="9">
        <v>4</v>
      </c>
      <c r="BD96" s="9">
        <v>0.13</v>
      </c>
      <c r="BE96" s="9">
        <v>81.599999999999994</v>
      </c>
      <c r="BF96" s="9">
        <v>27</v>
      </c>
      <c r="BG96" s="12">
        <v>0.75213487763980402</v>
      </c>
      <c r="BH96" s="9">
        <v>0.37352816344918</v>
      </c>
      <c r="BI96" s="9">
        <v>5.9</v>
      </c>
      <c r="BJ96" s="9">
        <v>3</v>
      </c>
      <c r="BK96" s="9">
        <v>0.91020270820626703</v>
      </c>
      <c r="BL96" s="12">
        <v>0.32824316620826699</v>
      </c>
      <c r="BM96" s="9">
        <v>10.210000000000001</v>
      </c>
      <c r="BN96" s="9">
        <v>0.16213</v>
      </c>
      <c r="BO96" s="9">
        <v>0</v>
      </c>
      <c r="BP96" s="9">
        <v>0</v>
      </c>
      <c r="BQ96" s="11">
        <v>71</v>
      </c>
      <c r="BR96" s="9">
        <v>95.536109924316406</v>
      </c>
      <c r="BS96" s="9">
        <v>76.573478698730469</v>
      </c>
      <c r="BT96" s="9">
        <v>6.5609999001026154E-2</v>
      </c>
      <c r="BU96" s="9">
        <v>100</v>
      </c>
      <c r="BV96" s="9">
        <v>790.1912841796875</v>
      </c>
      <c r="BW96" s="9">
        <v>0</v>
      </c>
      <c r="BX96" s="9">
        <v>0</v>
      </c>
    </row>
    <row r="97" spans="1:76">
      <c r="A97" s="2" t="s">
        <v>266</v>
      </c>
      <c r="B97" s="2" t="s">
        <v>267</v>
      </c>
      <c r="C97" s="15">
        <v>71.56</v>
      </c>
      <c r="D97" s="12">
        <v>76.03</v>
      </c>
      <c r="E97" s="9">
        <v>81.28</v>
      </c>
      <c r="F97" s="9">
        <v>57.39</v>
      </c>
      <c r="G97" s="12">
        <v>94.27</v>
      </c>
      <c r="H97" s="9">
        <v>72.010000000000005</v>
      </c>
      <c r="I97" s="9">
        <v>73.739999999999995</v>
      </c>
      <c r="J97" s="9">
        <v>64.08</v>
      </c>
      <c r="K97" s="12">
        <v>97.1</v>
      </c>
      <c r="L97" s="9">
        <v>72.17</v>
      </c>
      <c r="M97" s="9">
        <v>80.56</v>
      </c>
      <c r="N97" s="9">
        <v>75.260000000000005</v>
      </c>
      <c r="O97" s="12">
        <v>73.33</v>
      </c>
      <c r="P97" s="9">
        <v>60.45</v>
      </c>
      <c r="Q97" s="9">
        <v>54.11</v>
      </c>
      <c r="R97" s="9">
        <v>41.67</v>
      </c>
      <c r="S97" s="11">
        <v>7.5</v>
      </c>
      <c r="T97" s="9">
        <v>50</v>
      </c>
      <c r="U97" s="9">
        <v>68.363952508177903</v>
      </c>
      <c r="V97" s="9">
        <v>16.899999999999999</v>
      </c>
      <c r="W97" s="9">
        <v>101.9240776255</v>
      </c>
      <c r="X97" s="12">
        <v>78.246392400000005</v>
      </c>
      <c r="Y97" s="9">
        <v>69.249323200000006</v>
      </c>
      <c r="Z97" s="9">
        <v>76.193446199999997</v>
      </c>
      <c r="AA97" s="12">
        <v>0.42619195930655901</v>
      </c>
      <c r="AB97" s="9">
        <v>91.2</v>
      </c>
      <c r="AC97" s="9">
        <v>4.7393763953989199</v>
      </c>
      <c r="AD97" s="9">
        <v>29.525076387999999</v>
      </c>
      <c r="AE97" s="12">
        <v>6.6</v>
      </c>
      <c r="AF97" s="9">
        <v>3</v>
      </c>
      <c r="AG97" s="9">
        <v>4</v>
      </c>
      <c r="AH97" s="9">
        <v>3</v>
      </c>
      <c r="AI97" s="9">
        <v>13.9</v>
      </c>
      <c r="AJ97" s="11">
        <v>94.374350000000007</v>
      </c>
      <c r="AK97" s="9">
        <v>98.066497802734375</v>
      </c>
      <c r="AL97" s="9">
        <v>95.744522094726562</v>
      </c>
      <c r="AM97" s="9">
        <v>1.00057</v>
      </c>
      <c r="AN97" s="12">
        <v>103.6106575</v>
      </c>
      <c r="AO97" s="9">
        <v>40.200000000000003</v>
      </c>
      <c r="AP97" s="9">
        <v>31.21</v>
      </c>
      <c r="AQ97" s="12">
        <v>21.489039999999999</v>
      </c>
      <c r="AR97" s="9">
        <v>183.1</v>
      </c>
      <c r="AS97" s="9">
        <v>3.3720458299999998</v>
      </c>
      <c r="AT97" s="12">
        <v>37.495527066999998</v>
      </c>
      <c r="AU97" s="9">
        <v>34.6464</v>
      </c>
      <c r="AV97" s="9">
        <v>83.39</v>
      </c>
      <c r="AW97" s="9">
        <v>269.64009136913103</v>
      </c>
      <c r="AX97" s="11">
        <v>30</v>
      </c>
      <c r="AY97" s="9">
        <v>15</v>
      </c>
      <c r="AZ97" s="9">
        <v>0.79185369971220099</v>
      </c>
      <c r="BA97" s="9">
        <v>40</v>
      </c>
      <c r="BB97" s="12">
        <v>0.785246305574123</v>
      </c>
      <c r="BC97" s="9">
        <v>3</v>
      </c>
      <c r="BD97" s="9">
        <v>0.16</v>
      </c>
      <c r="BE97" s="9">
        <v>63.9</v>
      </c>
      <c r="BF97" s="9">
        <v>36</v>
      </c>
      <c r="BG97" s="12">
        <v>0.60325073443475696</v>
      </c>
      <c r="BH97" s="9">
        <v>0.34537598421619198</v>
      </c>
      <c r="BI97" s="9">
        <v>7.5</v>
      </c>
      <c r="BJ97" s="9">
        <v>4</v>
      </c>
      <c r="BK97" s="9">
        <v>0.79270127523085698</v>
      </c>
      <c r="BL97" s="12">
        <v>0.73972582817077603</v>
      </c>
      <c r="BM97" s="9">
        <v>11.57</v>
      </c>
      <c r="BN97" s="9">
        <v>0.23289000000000001</v>
      </c>
      <c r="BO97" s="9">
        <v>3</v>
      </c>
      <c r="BP97" s="9">
        <v>1</v>
      </c>
      <c r="BQ97" s="11">
        <v>50</v>
      </c>
      <c r="BR97" s="9">
        <v>94.374351501464844</v>
      </c>
      <c r="BS97" s="9">
        <v>95.744522094726562</v>
      </c>
      <c r="BT97" s="9">
        <v>5.6999997468665242E-4</v>
      </c>
      <c r="BU97" s="9">
        <v>100</v>
      </c>
      <c r="BV97" s="9">
        <v>269.64010620117188</v>
      </c>
      <c r="BW97" s="9">
        <v>2</v>
      </c>
      <c r="BX97" s="9">
        <v>1</v>
      </c>
    </row>
    <row r="98" spans="1:76">
      <c r="A98" s="2" t="s">
        <v>268</v>
      </c>
      <c r="B98" s="2" t="s">
        <v>269</v>
      </c>
      <c r="C98" s="15">
        <v>66.989999999999995</v>
      </c>
      <c r="D98" s="12">
        <v>71.25</v>
      </c>
      <c r="E98" s="9">
        <v>71.45</v>
      </c>
      <c r="F98" s="9">
        <v>58.27</v>
      </c>
      <c r="G98" s="12">
        <v>88.65</v>
      </c>
      <c r="H98" s="9">
        <v>71.59</v>
      </c>
      <c r="I98" s="9">
        <v>67.739999999999995</v>
      </c>
      <c r="J98" s="9">
        <v>57.02</v>
      </c>
      <c r="K98" s="12">
        <v>92.61</v>
      </c>
      <c r="L98" s="9">
        <v>68.239999999999995</v>
      </c>
      <c r="M98" s="9">
        <v>61.15</v>
      </c>
      <c r="N98" s="9">
        <v>63.81</v>
      </c>
      <c r="O98" s="12">
        <v>63.31</v>
      </c>
      <c r="P98" s="9">
        <v>66.760000000000005</v>
      </c>
      <c r="Q98" s="9">
        <v>55.44</v>
      </c>
      <c r="R98" s="9">
        <v>47.56</v>
      </c>
      <c r="S98" s="11">
        <v>13.5</v>
      </c>
      <c r="T98" s="9">
        <v>93</v>
      </c>
      <c r="U98" s="9">
        <v>114.147673505123</v>
      </c>
      <c r="V98" s="9">
        <v>28</v>
      </c>
      <c r="W98" s="9">
        <v>173.68624812600001</v>
      </c>
      <c r="X98" s="12">
        <v>43.128635500000001</v>
      </c>
      <c r="Y98" s="9">
        <v>90.260738000000003</v>
      </c>
      <c r="Z98" s="9">
        <v>73.934905000000001</v>
      </c>
      <c r="AA98" s="12">
        <v>0.58229928895043204</v>
      </c>
      <c r="AB98" s="9">
        <v>87.5</v>
      </c>
      <c r="AC98" s="9">
        <v>4.0286079025268604</v>
      </c>
      <c r="AD98" s="9">
        <v>79.380878014000004</v>
      </c>
      <c r="AE98" s="12">
        <v>9.4</v>
      </c>
      <c r="AF98" s="9">
        <v>4</v>
      </c>
      <c r="AG98" s="9">
        <v>4</v>
      </c>
      <c r="AH98" s="9">
        <v>4</v>
      </c>
      <c r="AI98" s="9">
        <v>10.5</v>
      </c>
      <c r="AJ98" s="11">
        <v>96.618030000000005</v>
      </c>
      <c r="AK98" s="9">
        <v>98.029403686523438</v>
      </c>
      <c r="AL98" s="9">
        <v>88.388923645019531</v>
      </c>
      <c r="AM98" s="9">
        <v>1.0983499999999999</v>
      </c>
      <c r="AN98" s="12">
        <v>111.2187234</v>
      </c>
      <c r="AO98" s="9">
        <v>39.69</v>
      </c>
      <c r="AP98" s="9">
        <v>41.19</v>
      </c>
      <c r="AQ98" s="12">
        <v>17.162459999999999</v>
      </c>
      <c r="AR98" s="9">
        <v>527.1</v>
      </c>
      <c r="AS98" s="9">
        <v>5.9193269409999996</v>
      </c>
      <c r="AT98" s="12">
        <v>77.299831900999905</v>
      </c>
      <c r="AU98" s="9">
        <v>2.5830000000000002</v>
      </c>
      <c r="AV98" s="9">
        <v>85.76</v>
      </c>
      <c r="AW98" s="9">
        <v>274.17767540128801</v>
      </c>
      <c r="AX98" s="11">
        <v>27</v>
      </c>
      <c r="AY98" s="9">
        <v>14</v>
      </c>
      <c r="AZ98" s="9">
        <v>0.64769001262671599</v>
      </c>
      <c r="BA98" s="9">
        <v>30</v>
      </c>
      <c r="BB98" s="12">
        <v>0.9108054092033</v>
      </c>
      <c r="BC98" s="9">
        <v>4</v>
      </c>
      <c r="BD98" s="9">
        <v>0.05</v>
      </c>
      <c r="BE98" s="9">
        <v>54.2</v>
      </c>
      <c r="BF98" s="9">
        <v>35</v>
      </c>
      <c r="BG98" s="12">
        <v>0.62243926145834705</v>
      </c>
      <c r="BH98" s="9">
        <v>0.56912571475995299</v>
      </c>
      <c r="BI98" s="9">
        <v>8.3000000000000007</v>
      </c>
      <c r="BJ98" s="9">
        <v>3</v>
      </c>
      <c r="BK98" s="9">
        <v>0.85034187906280301</v>
      </c>
      <c r="BL98" s="12">
        <v>0.69971942901611295</v>
      </c>
      <c r="BM98" s="9">
        <v>11.82</v>
      </c>
      <c r="BN98" s="9">
        <v>0.115562</v>
      </c>
      <c r="BO98" s="9">
        <v>4</v>
      </c>
      <c r="BP98" s="9">
        <v>1</v>
      </c>
      <c r="BQ98" s="11">
        <v>93</v>
      </c>
      <c r="BR98" s="9">
        <v>96.618026733398438</v>
      </c>
      <c r="BS98" s="9">
        <v>88.388923645019531</v>
      </c>
      <c r="BT98" s="9">
        <v>9.8350003361701965E-2</v>
      </c>
      <c r="BU98" s="9">
        <v>100</v>
      </c>
      <c r="BV98" s="9">
        <v>274.17767333984375</v>
      </c>
      <c r="BW98" s="9">
        <v>3</v>
      </c>
      <c r="BX98" s="9">
        <v>1</v>
      </c>
    </row>
    <row r="99" spans="1:76">
      <c r="A99" s="2" t="s">
        <v>270</v>
      </c>
      <c r="B99" s="2" t="s">
        <v>271</v>
      </c>
      <c r="C99" s="15">
        <v>80.569999999999993</v>
      </c>
      <c r="D99" s="12">
        <v>90.66</v>
      </c>
      <c r="E99" s="9">
        <v>82.38</v>
      </c>
      <c r="F99" s="9">
        <v>68.67</v>
      </c>
      <c r="G99" s="12">
        <v>99.23</v>
      </c>
      <c r="H99" s="9">
        <v>97.15</v>
      </c>
      <c r="I99" s="9">
        <v>78.61</v>
      </c>
      <c r="J99" s="9">
        <v>87.62</v>
      </c>
      <c r="K99" s="12">
        <v>97.53</v>
      </c>
      <c r="L99" s="9">
        <v>86.26</v>
      </c>
      <c r="M99" s="9">
        <v>66.84</v>
      </c>
      <c r="N99" s="9">
        <v>78.900000000000006</v>
      </c>
      <c r="O99" s="12">
        <v>83.15</v>
      </c>
      <c r="P99" s="9">
        <v>71.92</v>
      </c>
      <c r="Q99" s="9">
        <v>53.13</v>
      </c>
      <c r="R99" s="9">
        <v>66.459999999999994</v>
      </c>
      <c r="S99" s="11">
        <v>5</v>
      </c>
      <c r="T99" s="9">
        <v>8</v>
      </c>
      <c r="U99" s="9">
        <v>3.1057388008819302</v>
      </c>
      <c r="V99" s="9">
        <v>5.2</v>
      </c>
      <c r="W99" s="9">
        <v>21.299673629579999</v>
      </c>
      <c r="X99" s="12">
        <v>98.2181037</v>
      </c>
      <c r="Y99" s="9">
        <v>96.879708600000001</v>
      </c>
      <c r="Z99" s="9">
        <v>97.210426999999996</v>
      </c>
      <c r="AA99" s="12">
        <v>0.29389734345993002</v>
      </c>
      <c r="AB99" s="9">
        <v>100</v>
      </c>
      <c r="AC99" s="9">
        <v>5.4951620083500199</v>
      </c>
      <c r="AD99" s="9">
        <v>9.0170316980000003</v>
      </c>
      <c r="AE99" s="12">
        <v>0.8</v>
      </c>
      <c r="AF99" s="9">
        <v>2</v>
      </c>
      <c r="AG99" s="9">
        <v>2</v>
      </c>
      <c r="AH99" s="9">
        <v>1</v>
      </c>
      <c r="AI99" s="9">
        <v>10.3</v>
      </c>
      <c r="AJ99" s="11">
        <v>99.787419999999997</v>
      </c>
      <c r="AK99" s="9">
        <v>97.419090270996094</v>
      </c>
      <c r="AL99" s="9">
        <v>100</v>
      </c>
      <c r="AM99" s="9">
        <v>0.96486000000000005</v>
      </c>
      <c r="AN99" s="12">
        <v>148.88670210000001</v>
      </c>
      <c r="AO99" s="9">
        <v>66.599999999999994</v>
      </c>
      <c r="AP99" s="9">
        <v>12.71</v>
      </c>
      <c r="AQ99" s="12">
        <v>21.684750000000001</v>
      </c>
      <c r="AR99" s="9">
        <v>393.7</v>
      </c>
      <c r="AS99" s="9">
        <v>17.41082815</v>
      </c>
      <c r="AT99" s="12">
        <v>44.899416389000002</v>
      </c>
      <c r="AU99" s="9">
        <v>57.176020000000001</v>
      </c>
      <c r="AV99" s="9">
        <v>99.87</v>
      </c>
      <c r="AW99" s="9">
        <v>424.54136668608697</v>
      </c>
      <c r="AX99" s="11">
        <v>38</v>
      </c>
      <c r="AY99" s="9">
        <v>16</v>
      </c>
      <c r="AZ99" s="9">
        <v>0.75169181192642298</v>
      </c>
      <c r="BA99" s="9">
        <v>65</v>
      </c>
      <c r="BB99" s="12">
        <v>0.72885608946621805</v>
      </c>
      <c r="BC99" s="9">
        <v>4</v>
      </c>
      <c r="BD99" s="9">
        <v>0.02</v>
      </c>
      <c r="BE99" s="9">
        <v>62.3</v>
      </c>
      <c r="BF99" s="9">
        <v>62</v>
      </c>
      <c r="BG99" s="12">
        <v>0.36432985088295</v>
      </c>
      <c r="BH99" s="9">
        <v>0.26823204588506</v>
      </c>
      <c r="BI99" s="9">
        <v>4.4000000000000004</v>
      </c>
      <c r="BJ99" s="9">
        <v>3</v>
      </c>
      <c r="BK99" s="9">
        <v>0.86278609108837701</v>
      </c>
      <c r="BL99" s="12">
        <v>0.76924675703048695</v>
      </c>
      <c r="BM99" s="9">
        <v>14.78</v>
      </c>
      <c r="BN99" s="9">
        <v>5.5932599999999999E-2</v>
      </c>
      <c r="BO99" s="9">
        <v>12</v>
      </c>
      <c r="BP99" s="9">
        <v>4</v>
      </c>
      <c r="BQ99" s="11">
        <v>8</v>
      </c>
      <c r="BR99" s="9">
        <v>99</v>
      </c>
      <c r="BS99" s="9">
        <v>100</v>
      </c>
      <c r="BT99" s="9">
        <v>3.5140000283718109E-2</v>
      </c>
      <c r="BU99" s="9">
        <v>100</v>
      </c>
      <c r="BV99" s="9">
        <v>424.5413818359375</v>
      </c>
      <c r="BW99" s="9">
        <v>5</v>
      </c>
      <c r="BX99" s="9">
        <v>4</v>
      </c>
    </row>
    <row r="100" spans="1:76">
      <c r="A100" s="2" t="s">
        <v>272</v>
      </c>
      <c r="B100" s="2" t="s">
        <v>273</v>
      </c>
      <c r="C100" s="15">
        <v>85.1</v>
      </c>
      <c r="D100" s="12">
        <v>93.03</v>
      </c>
      <c r="E100" s="9">
        <v>86.63</v>
      </c>
      <c r="F100" s="9">
        <v>75.650000000000006</v>
      </c>
      <c r="G100" s="12">
        <v>99.1</v>
      </c>
      <c r="H100" s="9">
        <v>99.89</v>
      </c>
      <c r="I100" s="9">
        <v>84.71</v>
      </c>
      <c r="J100" s="9">
        <v>88.42</v>
      </c>
      <c r="K100" s="12">
        <v>98.11</v>
      </c>
      <c r="L100" s="9">
        <v>84.04</v>
      </c>
      <c r="M100" s="9">
        <v>79.78</v>
      </c>
      <c r="N100" s="9">
        <v>84.58</v>
      </c>
      <c r="O100" s="12">
        <v>88.93</v>
      </c>
      <c r="P100" s="9">
        <v>77.75</v>
      </c>
      <c r="Q100" s="9">
        <v>76.22</v>
      </c>
      <c r="R100" s="9">
        <v>59.69</v>
      </c>
      <c r="S100" s="11">
        <v>5</v>
      </c>
      <c r="T100" s="9">
        <v>8</v>
      </c>
      <c r="U100" s="9">
        <v>10.1459853876525</v>
      </c>
      <c r="V100" s="9">
        <v>3.6</v>
      </c>
      <c r="W100" s="9">
        <v>37.386710528370003</v>
      </c>
      <c r="X100" s="12">
        <v>100</v>
      </c>
      <c r="Y100" s="9">
        <v>100</v>
      </c>
      <c r="Z100" s="9">
        <v>99.669039100000006</v>
      </c>
      <c r="AA100" s="12">
        <v>0.42186695017408798</v>
      </c>
      <c r="AB100" s="9">
        <v>100</v>
      </c>
      <c r="AC100" s="9">
        <v>6.1024779839949197</v>
      </c>
      <c r="AD100" s="9">
        <v>0</v>
      </c>
      <c r="AE100" s="12">
        <v>1.4</v>
      </c>
      <c r="AF100" s="9">
        <v>1</v>
      </c>
      <c r="AG100" s="9">
        <v>2</v>
      </c>
      <c r="AH100" s="9">
        <v>2</v>
      </c>
      <c r="AI100" s="9">
        <v>7.8</v>
      </c>
      <c r="AJ100" s="11">
        <v>95.428110000000004</v>
      </c>
      <c r="AK100" s="9">
        <v>99.72186279296875</v>
      </c>
      <c r="AL100" s="9">
        <v>100</v>
      </c>
      <c r="AM100" s="9">
        <v>0.97599999999999998</v>
      </c>
      <c r="AN100" s="12">
        <v>112.113913</v>
      </c>
      <c r="AO100" s="9">
        <v>64.59</v>
      </c>
      <c r="AP100" s="9">
        <v>17.11</v>
      </c>
      <c r="AQ100" s="12">
        <v>23.950420000000001</v>
      </c>
      <c r="AR100" s="9">
        <v>238.9</v>
      </c>
      <c r="AS100" s="9">
        <v>9.7228337840000005</v>
      </c>
      <c r="AT100" s="12">
        <v>16.859597234999999</v>
      </c>
      <c r="AU100" s="9">
        <v>54.120925999999997</v>
      </c>
      <c r="AV100" s="9">
        <v>95.15</v>
      </c>
      <c r="AW100" s="9">
        <v>248.784768126643</v>
      </c>
      <c r="AX100" s="11">
        <v>39</v>
      </c>
      <c r="AY100" s="9">
        <v>16</v>
      </c>
      <c r="AZ100" s="9">
        <v>0.877791470951229</v>
      </c>
      <c r="BA100" s="9">
        <v>70</v>
      </c>
      <c r="BB100" s="12">
        <v>0.78722868158552295</v>
      </c>
      <c r="BC100" s="9">
        <v>4</v>
      </c>
      <c r="BD100" s="9">
        <v>0.05</v>
      </c>
      <c r="BE100" s="9">
        <v>82.9</v>
      </c>
      <c r="BF100" s="9">
        <v>63</v>
      </c>
      <c r="BG100" s="12">
        <v>0.79160769645273399</v>
      </c>
      <c r="BH100" s="9">
        <v>0.51574818140570799</v>
      </c>
      <c r="BI100" s="9">
        <v>2.6</v>
      </c>
      <c r="BJ100" s="9">
        <v>4</v>
      </c>
      <c r="BK100" s="9">
        <v>0.85076606316165004</v>
      </c>
      <c r="BL100" s="12">
        <v>0.39400497078895602</v>
      </c>
      <c r="BM100" s="9">
        <v>11.54</v>
      </c>
      <c r="BN100" s="9">
        <v>5.9009899999999997E-2</v>
      </c>
      <c r="BO100" s="9">
        <v>13</v>
      </c>
      <c r="BP100" s="9">
        <v>5</v>
      </c>
      <c r="BQ100" s="11">
        <v>8</v>
      </c>
      <c r="BR100" s="9">
        <v>95.428108215332031</v>
      </c>
      <c r="BS100" s="9">
        <v>100</v>
      </c>
      <c r="BT100" s="9">
        <v>2.4000000208616257E-2</v>
      </c>
      <c r="BU100" s="9">
        <v>100</v>
      </c>
      <c r="BV100" s="9">
        <v>248.78477478027344</v>
      </c>
      <c r="BW100" s="9">
        <v>5</v>
      </c>
      <c r="BX100" s="9">
        <v>5</v>
      </c>
    </row>
    <row r="101" spans="1:76">
      <c r="A101" s="2" t="s">
        <v>274</v>
      </c>
      <c r="B101" s="2" t="s">
        <v>275</v>
      </c>
      <c r="C101" s="15">
        <v>73.739999999999995</v>
      </c>
      <c r="D101" s="12">
        <v>83.69</v>
      </c>
      <c r="E101" s="9">
        <v>77.28</v>
      </c>
      <c r="F101" s="9">
        <v>60.24</v>
      </c>
      <c r="G101" s="12">
        <v>98.29</v>
      </c>
      <c r="H101" s="9">
        <v>83.12</v>
      </c>
      <c r="I101" s="9">
        <v>73.849999999999994</v>
      </c>
      <c r="J101" s="9">
        <v>79.48</v>
      </c>
      <c r="K101" s="12">
        <v>94.9</v>
      </c>
      <c r="L101" s="9">
        <v>78.28</v>
      </c>
      <c r="M101" s="9">
        <v>65.37</v>
      </c>
      <c r="N101" s="9">
        <v>70.58</v>
      </c>
      <c r="O101" s="12">
        <v>71.31</v>
      </c>
      <c r="P101" s="9">
        <v>67.709999999999994</v>
      </c>
      <c r="Q101" s="9">
        <v>44.26</v>
      </c>
      <c r="R101" s="9">
        <v>57.69</v>
      </c>
      <c r="S101" s="11">
        <v>5</v>
      </c>
      <c r="T101" s="9">
        <v>8</v>
      </c>
      <c r="U101" s="9">
        <v>31.3806334590784</v>
      </c>
      <c r="V101" s="9">
        <v>11.1</v>
      </c>
      <c r="W101" s="9">
        <v>25.600520160230001</v>
      </c>
      <c r="X101" s="12">
        <v>62.698224000000003</v>
      </c>
      <c r="Y101" s="9">
        <v>100</v>
      </c>
      <c r="Z101" s="9">
        <v>79.076551499999994</v>
      </c>
      <c r="AA101" s="12">
        <v>0.33536166160050601</v>
      </c>
      <c r="AB101" s="9">
        <v>100</v>
      </c>
      <c r="AC101" s="9">
        <v>4.5171907531482596</v>
      </c>
      <c r="AD101" s="9">
        <v>21.733118047000001</v>
      </c>
      <c r="AE101" s="12">
        <v>1.7</v>
      </c>
      <c r="AF101" s="9">
        <v>2</v>
      </c>
      <c r="AG101" s="9">
        <v>3</v>
      </c>
      <c r="AH101" s="9">
        <v>2</v>
      </c>
      <c r="AI101" s="9">
        <v>8.6999999999999993</v>
      </c>
      <c r="AJ101" s="11">
        <v>98.75703</v>
      </c>
      <c r="AK101" s="9">
        <v>92.868667602539062</v>
      </c>
      <c r="AL101" s="9">
        <v>92.252212524414062</v>
      </c>
      <c r="AM101" s="9">
        <v>0.99414999999999998</v>
      </c>
      <c r="AN101" s="12">
        <v>105.91415000000001</v>
      </c>
      <c r="AO101" s="9">
        <v>54.08</v>
      </c>
      <c r="AP101" s="9">
        <v>24.9</v>
      </c>
      <c r="AQ101" s="12">
        <v>20.040849999999999</v>
      </c>
      <c r="AR101" s="9">
        <v>462.5</v>
      </c>
      <c r="AS101" s="9">
        <v>11.061692203</v>
      </c>
      <c r="AT101" s="12">
        <v>54.884020937999999</v>
      </c>
      <c r="AU101" s="9">
        <v>15.39138</v>
      </c>
      <c r="AV101" s="9">
        <v>95.71</v>
      </c>
      <c r="AW101" s="9">
        <v>338.89010531053299</v>
      </c>
      <c r="AX101" s="11">
        <v>34</v>
      </c>
      <c r="AY101" s="9">
        <v>14</v>
      </c>
      <c r="AZ101" s="9">
        <v>0.74576739146642401</v>
      </c>
      <c r="BA101" s="9">
        <v>35</v>
      </c>
      <c r="BB101" s="12">
        <v>0.76885593223154702</v>
      </c>
      <c r="BC101" s="9">
        <v>2</v>
      </c>
      <c r="BD101" s="9">
        <v>0.03</v>
      </c>
      <c r="BE101" s="9">
        <v>69.599999999999994</v>
      </c>
      <c r="BF101" s="9">
        <v>46</v>
      </c>
      <c r="BG101" s="12">
        <v>0.55993553856809197</v>
      </c>
      <c r="BH101" s="9">
        <v>0.209671295843289</v>
      </c>
      <c r="BI101" s="9">
        <v>6.8</v>
      </c>
      <c r="BJ101" s="9">
        <v>2</v>
      </c>
      <c r="BK101" s="9">
        <v>0.77139709256534195</v>
      </c>
      <c r="BL101" s="12">
        <v>0.43785625696182301</v>
      </c>
      <c r="BM101" s="9">
        <v>13.8</v>
      </c>
      <c r="BN101" s="9">
        <v>4.6702800000000003E-2</v>
      </c>
      <c r="BO101" s="9">
        <v>4</v>
      </c>
      <c r="BP101" s="9">
        <v>4</v>
      </c>
      <c r="BQ101" s="11">
        <v>8</v>
      </c>
      <c r="BR101" s="9">
        <v>98.757026672363281</v>
      </c>
      <c r="BS101" s="9">
        <v>92.252212524414062</v>
      </c>
      <c r="BT101" s="9">
        <v>5.8499998413026333E-3</v>
      </c>
      <c r="BU101" s="9">
        <v>100</v>
      </c>
      <c r="BV101" s="9">
        <v>338.89010620117188</v>
      </c>
      <c r="BW101" s="9">
        <v>3</v>
      </c>
      <c r="BX101" s="9">
        <v>4</v>
      </c>
    </row>
    <row r="102" spans="1:76">
      <c r="A102" s="2" t="s">
        <v>276</v>
      </c>
      <c r="B102" s="2" t="s">
        <v>277</v>
      </c>
      <c r="C102" s="15">
        <v>66.819999999999993</v>
      </c>
      <c r="D102" s="12">
        <v>79.16</v>
      </c>
      <c r="E102" s="9">
        <v>72.430000000000007</v>
      </c>
      <c r="F102" s="9">
        <v>48.88</v>
      </c>
      <c r="G102" s="12">
        <v>98.34</v>
      </c>
      <c r="H102" s="9">
        <v>83.5</v>
      </c>
      <c r="I102" s="9">
        <v>76.790000000000006</v>
      </c>
      <c r="J102" s="9">
        <v>58</v>
      </c>
      <c r="K102" s="12">
        <v>98.48</v>
      </c>
      <c r="L102" s="9">
        <v>75.02</v>
      </c>
      <c r="M102" s="9">
        <v>47.01</v>
      </c>
      <c r="N102" s="9">
        <v>69.209999999999994</v>
      </c>
      <c r="O102" s="12">
        <v>26.47</v>
      </c>
      <c r="P102" s="9">
        <v>56.17</v>
      </c>
      <c r="Q102" s="9">
        <v>35.28</v>
      </c>
      <c r="R102" s="9">
        <v>77.62</v>
      </c>
      <c r="S102" s="11">
        <v>5</v>
      </c>
      <c r="T102" s="9">
        <v>8</v>
      </c>
      <c r="U102" s="9">
        <v>24.6159203834392</v>
      </c>
      <c r="V102" s="9">
        <v>9.6</v>
      </c>
      <c r="W102" s="9">
        <v>40.534241691619997</v>
      </c>
      <c r="X102" s="12">
        <v>87.366646099999997</v>
      </c>
      <c r="Y102" s="9">
        <v>91.245775100000003</v>
      </c>
      <c r="Z102" s="9">
        <v>72.224308699999995</v>
      </c>
      <c r="AA102" s="12">
        <v>0.339901847541629</v>
      </c>
      <c r="AB102" s="9">
        <v>100</v>
      </c>
      <c r="AC102" s="9">
        <v>4.8006194972845799</v>
      </c>
      <c r="AD102" s="9">
        <v>5.9065954700000001</v>
      </c>
      <c r="AE102" s="12">
        <v>8.9</v>
      </c>
      <c r="AF102" s="9">
        <v>3</v>
      </c>
      <c r="AG102" s="9">
        <v>4</v>
      </c>
      <c r="AH102" s="9">
        <v>4</v>
      </c>
      <c r="AI102" s="9">
        <v>18.899999999999999</v>
      </c>
      <c r="AJ102" s="11">
        <v>99.719570000000004</v>
      </c>
      <c r="AK102" s="9">
        <v>98.314552307128906</v>
      </c>
      <c r="AL102" s="9">
        <v>100</v>
      </c>
      <c r="AM102" s="9">
        <v>0.97977999999999998</v>
      </c>
      <c r="AN102" s="12">
        <v>155.144239</v>
      </c>
      <c r="AO102" s="9">
        <v>70.52</v>
      </c>
      <c r="AP102" s="9">
        <v>44.97</v>
      </c>
      <c r="AQ102" s="12">
        <v>18.476990000000001</v>
      </c>
      <c r="AR102" s="9">
        <v>609.5</v>
      </c>
      <c r="AS102" s="9">
        <v>31.189605943</v>
      </c>
      <c r="AT102" s="12">
        <v>62.570022418999997</v>
      </c>
      <c r="AU102" s="9">
        <v>72.668000000000006</v>
      </c>
      <c r="AV102" s="9">
        <v>72.989999999999995</v>
      </c>
      <c r="AW102" s="9">
        <v>695.805702257711</v>
      </c>
      <c r="AX102" s="11">
        <v>7</v>
      </c>
      <c r="AY102" s="9">
        <v>3</v>
      </c>
      <c r="AZ102" s="9">
        <v>0.42106996588482398</v>
      </c>
      <c r="BA102" s="9">
        <v>20</v>
      </c>
      <c r="BB102" s="12">
        <v>0.617066377117097</v>
      </c>
      <c r="BC102" s="9">
        <v>1</v>
      </c>
      <c r="BD102" s="9">
        <v>0.08</v>
      </c>
      <c r="BE102" s="9">
        <v>71.900000000000006</v>
      </c>
      <c r="BF102" s="9">
        <v>29</v>
      </c>
      <c r="BG102" s="12">
        <v>0.46797085917193398</v>
      </c>
      <c r="BH102" s="9">
        <v>0.12509250362792901</v>
      </c>
      <c r="BI102" s="9">
        <v>9.3000000000000007</v>
      </c>
      <c r="BJ102" s="9">
        <v>1</v>
      </c>
      <c r="BK102" s="9">
        <v>0.90721020936593499</v>
      </c>
      <c r="BL102" s="12">
        <v>1.93279004096985</v>
      </c>
      <c r="BM102" s="9">
        <v>14.67</v>
      </c>
      <c r="BN102" s="9">
        <v>2.299E-2</v>
      </c>
      <c r="BO102" s="9">
        <v>28</v>
      </c>
      <c r="BP102" s="9">
        <v>1</v>
      </c>
      <c r="BQ102" s="11">
        <v>8</v>
      </c>
      <c r="BR102" s="9">
        <v>99</v>
      </c>
      <c r="BS102" s="9">
        <v>100</v>
      </c>
      <c r="BT102" s="9">
        <v>2.0220000296831131E-2</v>
      </c>
      <c r="BU102" s="9">
        <v>100</v>
      </c>
      <c r="BV102" s="9">
        <v>695.80572509765625</v>
      </c>
      <c r="BW102" s="9">
        <v>7</v>
      </c>
      <c r="BX102" s="9">
        <v>1</v>
      </c>
    </row>
    <row r="103" spans="1:76">
      <c r="A103" s="2" t="s">
        <v>278</v>
      </c>
      <c r="B103" s="2" t="s">
        <v>279</v>
      </c>
      <c r="C103" s="15">
        <v>52.15</v>
      </c>
      <c r="D103" s="12">
        <v>57.64</v>
      </c>
      <c r="E103" s="9">
        <v>59.55</v>
      </c>
      <c r="F103" s="9">
        <v>39.270000000000003</v>
      </c>
      <c r="G103" s="12">
        <v>73.81</v>
      </c>
      <c r="H103" s="9">
        <v>49.82</v>
      </c>
      <c r="I103" s="9">
        <v>44.04</v>
      </c>
      <c r="J103" s="9">
        <v>62.9</v>
      </c>
      <c r="K103" s="12">
        <v>76.069999999999993</v>
      </c>
      <c r="L103" s="9">
        <v>41.94</v>
      </c>
      <c r="M103" s="9">
        <v>62.62</v>
      </c>
      <c r="N103" s="9">
        <v>57.58</v>
      </c>
      <c r="O103" s="12">
        <v>28.47</v>
      </c>
      <c r="P103" s="9">
        <v>72.22</v>
      </c>
      <c r="Q103" s="9">
        <v>40.46</v>
      </c>
      <c r="R103" s="9">
        <v>15.93</v>
      </c>
      <c r="S103" s="11">
        <v>31.6</v>
      </c>
      <c r="T103" s="9">
        <v>232</v>
      </c>
      <c r="U103" s="9">
        <v>290.20060640381502</v>
      </c>
      <c r="V103" s="9">
        <v>41.7</v>
      </c>
      <c r="W103" s="9">
        <v>298.52622101399999</v>
      </c>
      <c r="X103" s="12">
        <v>9.1976145999999996</v>
      </c>
      <c r="Y103" s="9">
        <v>71.895744100000002</v>
      </c>
      <c r="Z103" s="9">
        <v>61.644817500000002</v>
      </c>
      <c r="AA103" s="12">
        <v>0.547801656029831</v>
      </c>
      <c r="AB103" s="9">
        <v>18</v>
      </c>
      <c r="AC103" s="9">
        <v>4.0321526767778897</v>
      </c>
      <c r="AD103" s="9">
        <v>144.97328084</v>
      </c>
      <c r="AE103" s="12">
        <v>4.9000000000000004</v>
      </c>
      <c r="AF103" s="9">
        <v>3</v>
      </c>
      <c r="AG103" s="9">
        <v>3</v>
      </c>
      <c r="AH103" s="9">
        <v>3</v>
      </c>
      <c r="AI103" s="9">
        <v>32.1</v>
      </c>
      <c r="AJ103" s="11">
        <v>71.243499999999997</v>
      </c>
      <c r="AK103" s="9">
        <v>96.672576904296875</v>
      </c>
      <c r="AL103" s="9">
        <v>39.115768432617188</v>
      </c>
      <c r="AM103" s="9">
        <v>1.0952299999999999</v>
      </c>
      <c r="AN103" s="12">
        <v>64.024691140000002</v>
      </c>
      <c r="AO103" s="9">
        <v>10.6</v>
      </c>
      <c r="AP103" s="9">
        <v>56.57</v>
      </c>
      <c r="AQ103" s="12">
        <v>17.978210000000001</v>
      </c>
      <c r="AR103" s="9">
        <v>435.5</v>
      </c>
      <c r="AS103" s="9">
        <v>10.804300837</v>
      </c>
      <c r="AT103" s="12">
        <v>82.718260818999994</v>
      </c>
      <c r="AU103" s="9">
        <v>0</v>
      </c>
      <c r="AV103" s="9">
        <v>71.23</v>
      </c>
      <c r="AW103" s="9">
        <v>404.485018446965</v>
      </c>
      <c r="AX103" s="11">
        <v>8</v>
      </c>
      <c r="AY103" s="9">
        <v>4</v>
      </c>
      <c r="AZ103" s="9" t="s">
        <v>77</v>
      </c>
      <c r="BA103" s="9">
        <v>30</v>
      </c>
      <c r="BB103" s="12">
        <v>0.90376552047575798</v>
      </c>
      <c r="BC103" s="9">
        <v>2</v>
      </c>
      <c r="BD103" s="9">
        <v>0.04</v>
      </c>
      <c r="BE103" s="9">
        <v>64.599999999999994</v>
      </c>
      <c r="BF103" s="9">
        <v>54</v>
      </c>
      <c r="BG103" s="12">
        <v>0.55811276758818595</v>
      </c>
      <c r="BH103" s="9">
        <v>7.3225194566818794E-2</v>
      </c>
      <c r="BI103" s="9">
        <v>8.8000000000000007</v>
      </c>
      <c r="BJ103" s="9">
        <v>4</v>
      </c>
      <c r="BK103" s="9">
        <v>0.676991112494294</v>
      </c>
      <c r="BL103" s="12">
        <v>5.9555623680353199E-2</v>
      </c>
      <c r="BM103" s="9">
        <v>5.48</v>
      </c>
      <c r="BN103" s="9">
        <v>0.29415859999999999</v>
      </c>
      <c r="BO103" s="9">
        <v>0</v>
      </c>
      <c r="BP103" s="9">
        <v>0</v>
      </c>
      <c r="BQ103" s="11">
        <v>232</v>
      </c>
      <c r="BR103" s="9">
        <v>71.243499755859375</v>
      </c>
      <c r="BS103" s="9">
        <v>39.115768432617188</v>
      </c>
      <c r="BT103" s="9">
        <v>9.5229998230934143E-2</v>
      </c>
      <c r="BU103" s="9">
        <v>64.024688720703125</v>
      </c>
      <c r="BV103" s="9">
        <v>404.48501586914062</v>
      </c>
      <c r="BW103" s="9">
        <v>0</v>
      </c>
      <c r="BX103" s="9">
        <v>0</v>
      </c>
    </row>
    <row r="104" spans="1:76">
      <c r="A104" s="2" t="s">
        <v>280</v>
      </c>
      <c r="B104" s="2" t="s">
        <v>281</v>
      </c>
      <c r="C104" s="15">
        <v>69.14</v>
      </c>
      <c r="D104" s="12">
        <v>85.89</v>
      </c>
      <c r="E104" s="9">
        <v>76.13</v>
      </c>
      <c r="F104" s="9">
        <v>45.41</v>
      </c>
      <c r="G104" s="12">
        <v>97.93</v>
      </c>
      <c r="H104" s="9">
        <v>89.58</v>
      </c>
      <c r="I104" s="9">
        <v>84.28</v>
      </c>
      <c r="J104" s="9">
        <v>71.77</v>
      </c>
      <c r="K104" s="12">
        <v>90.03</v>
      </c>
      <c r="L104" s="9">
        <v>67.98</v>
      </c>
      <c r="M104" s="9">
        <v>74.38</v>
      </c>
      <c r="N104" s="9">
        <v>72.13</v>
      </c>
      <c r="O104" s="12">
        <v>25.28</v>
      </c>
      <c r="P104" s="9">
        <v>64.37</v>
      </c>
      <c r="Q104" s="9">
        <v>44.74</v>
      </c>
      <c r="R104" s="9">
        <v>47.25</v>
      </c>
      <c r="S104" s="11">
        <v>5</v>
      </c>
      <c r="T104" s="9">
        <v>9</v>
      </c>
      <c r="U104" s="9">
        <v>11.614202056240501</v>
      </c>
      <c r="V104" s="9">
        <v>14.5</v>
      </c>
      <c r="W104" s="9">
        <v>47.949972486100002</v>
      </c>
      <c r="X104" s="12">
        <v>66.6998198</v>
      </c>
      <c r="Y104" s="9">
        <v>97.034110499999997</v>
      </c>
      <c r="Z104" s="9">
        <v>100</v>
      </c>
      <c r="AA104" s="12">
        <v>0.40134105726243602</v>
      </c>
      <c r="AB104" s="9">
        <v>97.697829999999996</v>
      </c>
      <c r="AC104" s="9">
        <v>6.2348017104797897</v>
      </c>
      <c r="AD104" s="9">
        <v>0.55695700209999999</v>
      </c>
      <c r="AE104" s="12">
        <v>6.2</v>
      </c>
      <c r="AF104" s="9">
        <v>1</v>
      </c>
      <c r="AG104" s="9">
        <v>3</v>
      </c>
      <c r="AH104" s="9">
        <v>3</v>
      </c>
      <c r="AI104" s="9">
        <v>27.4</v>
      </c>
      <c r="AJ104" s="11">
        <v>94.842370000000003</v>
      </c>
      <c r="AK104" s="9">
        <v>99.241310119628906</v>
      </c>
      <c r="AL104" s="9">
        <v>100</v>
      </c>
      <c r="AM104" s="9">
        <v>0.76473000000000002</v>
      </c>
      <c r="AN104" s="12">
        <v>179.55746360000001</v>
      </c>
      <c r="AO104" s="9">
        <v>64.713657370000007</v>
      </c>
      <c r="AP104" s="9">
        <v>59.41</v>
      </c>
      <c r="AQ104" s="12">
        <v>18.636199999999999</v>
      </c>
      <c r="AR104" s="9">
        <v>219.8</v>
      </c>
      <c r="AS104" s="9">
        <v>3.3365005949999902</v>
      </c>
      <c r="AT104" s="12">
        <v>66.442904063</v>
      </c>
      <c r="AU104" s="9">
        <v>54.578000000000003</v>
      </c>
      <c r="AV104" s="9">
        <v>80.75</v>
      </c>
      <c r="AW104" s="9">
        <v>364.39659541011298</v>
      </c>
      <c r="AX104" s="11">
        <v>3</v>
      </c>
      <c r="AY104" s="9">
        <v>3</v>
      </c>
      <c r="AZ104" s="9" t="s">
        <v>77</v>
      </c>
      <c r="BA104" s="9">
        <v>40</v>
      </c>
      <c r="BB104" s="12">
        <v>0.81867113389811297</v>
      </c>
      <c r="BC104" s="9">
        <v>1</v>
      </c>
      <c r="BD104" s="9">
        <v>0.04</v>
      </c>
      <c r="BE104" s="9">
        <v>49.6</v>
      </c>
      <c r="BF104" s="9">
        <v>52</v>
      </c>
      <c r="BG104" s="12">
        <v>0.73737623783107198</v>
      </c>
      <c r="BH104" s="9" t="s">
        <v>77</v>
      </c>
      <c r="BI104" s="9">
        <v>7.4</v>
      </c>
      <c r="BJ104" s="9">
        <v>2</v>
      </c>
      <c r="BK104" s="9">
        <v>0.81902783758988096</v>
      </c>
      <c r="BL104" s="12">
        <v>0.46480476856231701</v>
      </c>
      <c r="BM104" s="9">
        <v>9.6099999999999905</v>
      </c>
      <c r="BN104" s="9" t="s">
        <v>77</v>
      </c>
      <c r="BO104" s="9">
        <v>12</v>
      </c>
      <c r="BP104" s="9">
        <v>3</v>
      </c>
      <c r="BQ104" s="11">
        <v>9</v>
      </c>
      <c r="BR104" s="9">
        <v>94.842369079589844</v>
      </c>
      <c r="BS104" s="9">
        <v>100</v>
      </c>
      <c r="BT104" s="9">
        <v>0.23526999354362488</v>
      </c>
      <c r="BU104" s="9">
        <v>100</v>
      </c>
      <c r="BV104" s="9">
        <v>364.3966064453125</v>
      </c>
      <c r="BW104" s="9">
        <v>5</v>
      </c>
      <c r="BX104" s="9">
        <v>3</v>
      </c>
    </row>
    <row r="105" spans="1:76">
      <c r="A105" s="2" t="s">
        <v>282</v>
      </c>
      <c r="B105" s="2" t="s">
        <v>283</v>
      </c>
      <c r="C105" s="15">
        <v>57.76</v>
      </c>
      <c r="D105" s="12">
        <v>65.33</v>
      </c>
      <c r="E105" s="9">
        <v>61.52</v>
      </c>
      <c r="F105" s="9">
        <v>46.44</v>
      </c>
      <c r="G105" s="12">
        <v>84.27</v>
      </c>
      <c r="H105" s="9">
        <v>55.06</v>
      </c>
      <c r="I105" s="9">
        <v>49.71</v>
      </c>
      <c r="J105" s="9">
        <v>72.27</v>
      </c>
      <c r="K105" s="12">
        <v>66.239999999999995</v>
      </c>
      <c r="L105" s="9">
        <v>67.069999999999993</v>
      </c>
      <c r="M105" s="9">
        <v>56.19</v>
      </c>
      <c r="N105" s="9">
        <v>56.59</v>
      </c>
      <c r="O105" s="12">
        <v>75.27</v>
      </c>
      <c r="P105" s="9">
        <v>53.5</v>
      </c>
      <c r="Q105" s="9">
        <v>49.52</v>
      </c>
      <c r="R105" s="9">
        <v>7.46</v>
      </c>
      <c r="S105" s="11">
        <v>10</v>
      </c>
      <c r="T105" s="9">
        <v>63</v>
      </c>
      <c r="U105" s="9">
        <v>315.110328930896</v>
      </c>
      <c r="V105" s="9">
        <v>47.2</v>
      </c>
      <c r="W105" s="9">
        <v>353.34397689399998</v>
      </c>
      <c r="X105" s="12">
        <v>53.137041600000003</v>
      </c>
      <c r="Y105" s="9">
        <v>67.330199899999997</v>
      </c>
      <c r="Z105" s="9">
        <v>47.592434900000001</v>
      </c>
      <c r="AA105" s="12">
        <v>0.55776597312309395</v>
      </c>
      <c r="AB105" s="9">
        <v>56.5</v>
      </c>
      <c r="AC105" s="9">
        <v>3.1196491868872398</v>
      </c>
      <c r="AD105" s="9">
        <v>140.86524024600001</v>
      </c>
      <c r="AE105" s="12">
        <v>7.9</v>
      </c>
      <c r="AF105" s="9">
        <v>3</v>
      </c>
      <c r="AG105" s="9">
        <v>2</v>
      </c>
      <c r="AH105" s="9">
        <v>2</v>
      </c>
      <c r="AI105" s="9">
        <v>27.2</v>
      </c>
      <c r="AJ105" s="11">
        <v>55.624850000000002</v>
      </c>
      <c r="AK105" s="9">
        <v>73.313407897949219</v>
      </c>
      <c r="AL105" s="9">
        <v>49.646759033203125</v>
      </c>
      <c r="AM105" s="9">
        <v>0.97841</v>
      </c>
      <c r="AN105" s="12">
        <v>98.842177480000004</v>
      </c>
      <c r="AO105" s="9">
        <v>17.7</v>
      </c>
      <c r="AP105" s="9">
        <v>27.77</v>
      </c>
      <c r="AQ105" s="12">
        <v>16.746549999999999</v>
      </c>
      <c r="AR105" s="9">
        <v>515</v>
      </c>
      <c r="AS105" s="9">
        <v>14.156551332999999</v>
      </c>
      <c r="AT105" s="12">
        <v>85.852306802000001</v>
      </c>
      <c r="AU105" s="9">
        <v>0.5</v>
      </c>
      <c r="AV105" s="9">
        <v>93.07</v>
      </c>
      <c r="AW105" s="9">
        <v>726.07274451967498</v>
      </c>
      <c r="AX105" s="11">
        <v>33</v>
      </c>
      <c r="AY105" s="9">
        <v>15</v>
      </c>
      <c r="AZ105" s="9">
        <v>0.80299385137514601</v>
      </c>
      <c r="BA105" s="9">
        <v>40</v>
      </c>
      <c r="BB105" s="12">
        <v>0.71623712049676602</v>
      </c>
      <c r="BC105" s="9">
        <v>4</v>
      </c>
      <c r="BD105" s="9">
        <v>0.25</v>
      </c>
      <c r="BE105" s="9">
        <v>43.3</v>
      </c>
      <c r="BF105" s="9">
        <v>44</v>
      </c>
      <c r="BG105" s="12">
        <v>0.83429125198663801</v>
      </c>
      <c r="BH105" s="9">
        <v>9.8670666268801492E-3</v>
      </c>
      <c r="BI105" s="9">
        <v>6.3</v>
      </c>
      <c r="BJ105" s="9">
        <v>3</v>
      </c>
      <c r="BK105" s="9">
        <v>0.70029268375832998</v>
      </c>
      <c r="BL105" s="12">
        <v>9.8195508122444194E-2</v>
      </c>
      <c r="BM105" s="9">
        <v>3.11</v>
      </c>
      <c r="BN105" s="9">
        <v>0.44747369999999997</v>
      </c>
      <c r="BO105" s="9">
        <v>0</v>
      </c>
      <c r="BP105" s="9">
        <v>0</v>
      </c>
      <c r="BQ105" s="11">
        <v>63</v>
      </c>
      <c r="BR105" s="9">
        <v>55.624851226806641</v>
      </c>
      <c r="BS105" s="9">
        <v>49.646759033203125</v>
      </c>
      <c r="BT105" s="9">
        <v>2.159000001847744E-2</v>
      </c>
      <c r="BU105" s="9">
        <v>98.842178344726562</v>
      </c>
      <c r="BV105" s="9">
        <v>726.07275390625</v>
      </c>
      <c r="BW105" s="9">
        <v>0</v>
      </c>
      <c r="BX105" s="9">
        <v>0</v>
      </c>
    </row>
    <row r="106" spans="1:76">
      <c r="A106" s="2" t="s">
        <v>284</v>
      </c>
      <c r="B106" s="2" t="s">
        <v>285</v>
      </c>
      <c r="C106" s="15">
        <v>72.42</v>
      </c>
      <c r="D106" s="12">
        <v>87.68</v>
      </c>
      <c r="E106" s="9">
        <v>74.739999999999995</v>
      </c>
      <c r="F106" s="9">
        <v>54.85</v>
      </c>
      <c r="G106" s="12">
        <v>99.04</v>
      </c>
      <c r="H106" s="9">
        <v>96.68</v>
      </c>
      <c r="I106" s="9">
        <v>75.14</v>
      </c>
      <c r="J106" s="9">
        <v>79.86</v>
      </c>
      <c r="K106" s="12">
        <v>98.2</v>
      </c>
      <c r="L106" s="9">
        <v>79.36</v>
      </c>
      <c r="M106" s="9">
        <v>63.16</v>
      </c>
      <c r="N106" s="9">
        <v>58.26</v>
      </c>
      <c r="O106" s="12">
        <v>69.959999999999994</v>
      </c>
      <c r="P106" s="9">
        <v>49.78</v>
      </c>
      <c r="Q106" s="9">
        <v>44.78</v>
      </c>
      <c r="R106" s="9">
        <v>54.87</v>
      </c>
      <c r="S106" s="11">
        <v>5</v>
      </c>
      <c r="T106" s="9">
        <v>8</v>
      </c>
      <c r="U106" s="9">
        <v>16.851391631304502</v>
      </c>
      <c r="V106" s="9">
        <v>6.7</v>
      </c>
      <c r="W106" s="9">
        <v>11.851313233540001</v>
      </c>
      <c r="X106" s="12">
        <v>93.889567400000004</v>
      </c>
      <c r="Y106" s="9">
        <v>98.911106799999999</v>
      </c>
      <c r="Z106" s="9">
        <v>96.426698599999995</v>
      </c>
      <c r="AA106" s="12">
        <v>0.45608990091866902</v>
      </c>
      <c r="AB106" s="9">
        <v>100</v>
      </c>
      <c r="AC106" s="9">
        <v>4.61107292175293</v>
      </c>
      <c r="AD106" s="9">
        <v>36.333606113000002</v>
      </c>
      <c r="AE106" s="12">
        <v>1.6</v>
      </c>
      <c r="AF106" s="9">
        <v>2</v>
      </c>
      <c r="AG106" s="9">
        <v>3</v>
      </c>
      <c r="AH106" s="9">
        <v>2</v>
      </c>
      <c r="AI106" s="9">
        <v>7.7</v>
      </c>
      <c r="AJ106" s="11">
        <v>98.002889999999994</v>
      </c>
      <c r="AK106" s="9">
        <v>99.206230163574219</v>
      </c>
      <c r="AL106" s="9">
        <v>96.669609069824219</v>
      </c>
      <c r="AM106" s="9">
        <v>1.0144</v>
      </c>
      <c r="AN106" s="12">
        <v>122.132822</v>
      </c>
      <c r="AO106" s="9">
        <v>62.075080460000002</v>
      </c>
      <c r="AP106" s="9">
        <v>27.66</v>
      </c>
      <c r="AQ106" s="12">
        <v>19.588349999999998</v>
      </c>
      <c r="AR106" s="9">
        <v>435.8</v>
      </c>
      <c r="AS106" s="9">
        <v>15.018522389999999</v>
      </c>
      <c r="AT106" s="12">
        <v>50.085393013000001</v>
      </c>
      <c r="AU106" s="9">
        <v>6.4054133333333301</v>
      </c>
      <c r="AV106" s="9">
        <v>60.17</v>
      </c>
      <c r="AW106" s="9">
        <v>624.23824878086702</v>
      </c>
      <c r="AX106" s="11">
        <v>30</v>
      </c>
      <c r="AY106" s="9">
        <v>14</v>
      </c>
      <c r="AZ106" s="9">
        <v>0.66974028472573999</v>
      </c>
      <c r="BA106" s="9">
        <v>50</v>
      </c>
      <c r="BB106" s="12">
        <v>0.49391577181109197</v>
      </c>
      <c r="BC106" s="9">
        <v>3</v>
      </c>
      <c r="BD106" s="9">
        <v>0.05</v>
      </c>
      <c r="BE106" s="9">
        <v>33.299999999999997</v>
      </c>
      <c r="BF106" s="9">
        <v>40</v>
      </c>
      <c r="BG106" s="12">
        <v>0.53806734380014398</v>
      </c>
      <c r="BH106" s="9">
        <v>0.196202706278337</v>
      </c>
      <c r="BI106" s="9">
        <v>8.1</v>
      </c>
      <c r="BJ106" s="9">
        <v>3</v>
      </c>
      <c r="BK106" s="9">
        <v>0.80004546031969503</v>
      </c>
      <c r="BL106" s="12">
        <v>0.54454797506332397</v>
      </c>
      <c r="BM106" s="9">
        <v>13</v>
      </c>
      <c r="BN106" s="9">
        <v>8.1266699999999997E-2</v>
      </c>
      <c r="BO106" s="9">
        <v>2</v>
      </c>
      <c r="BP106" s="9">
        <v>4</v>
      </c>
      <c r="BQ106" s="11">
        <v>8</v>
      </c>
      <c r="BR106" s="9">
        <v>98.002891540527344</v>
      </c>
      <c r="BS106" s="9">
        <v>96.669609069824219</v>
      </c>
      <c r="BT106" s="9">
        <v>1.4399999752640724E-2</v>
      </c>
      <c r="BU106" s="9">
        <v>100</v>
      </c>
      <c r="BV106" s="9">
        <v>624.23822021484375</v>
      </c>
      <c r="BW106" s="9">
        <v>2</v>
      </c>
      <c r="BX106" s="9">
        <v>4</v>
      </c>
    </row>
    <row r="107" spans="1:76">
      <c r="A107" s="2" t="s">
        <v>286</v>
      </c>
      <c r="B107" s="2" t="s">
        <v>287</v>
      </c>
      <c r="C107" s="15">
        <v>45.55</v>
      </c>
      <c r="D107" s="12">
        <v>42.68</v>
      </c>
      <c r="E107" s="9">
        <v>57.38</v>
      </c>
      <c r="F107" s="9">
        <v>36.6</v>
      </c>
      <c r="G107" s="12">
        <v>54.89</v>
      </c>
      <c r="H107" s="9">
        <v>21.87</v>
      </c>
      <c r="I107" s="9">
        <v>23.81</v>
      </c>
      <c r="J107" s="9">
        <v>70.14</v>
      </c>
      <c r="K107" s="12">
        <v>71.16</v>
      </c>
      <c r="L107" s="9">
        <v>54.82</v>
      </c>
      <c r="M107" s="9">
        <v>48.96</v>
      </c>
      <c r="N107" s="9">
        <v>54.57</v>
      </c>
      <c r="O107" s="12">
        <v>56.83</v>
      </c>
      <c r="P107" s="9">
        <v>42.13</v>
      </c>
      <c r="Q107" s="9">
        <v>42.63</v>
      </c>
      <c r="R107" s="9">
        <v>4.82</v>
      </c>
      <c r="S107" s="11">
        <v>22.3</v>
      </c>
      <c r="T107" s="9">
        <v>160</v>
      </c>
      <c r="U107" s="9">
        <v>1359.6742091327701</v>
      </c>
      <c r="V107" s="9">
        <v>120.4</v>
      </c>
      <c r="W107" s="9">
        <v>593.28698553199899</v>
      </c>
      <c r="X107" s="12">
        <v>5.3595470000000001</v>
      </c>
      <c r="Y107" s="9">
        <v>47.818628199999999</v>
      </c>
      <c r="Z107" s="9">
        <v>13.262579000000001</v>
      </c>
      <c r="AA107" s="12">
        <v>0.38526180586506498</v>
      </c>
      <c r="AB107" s="9">
        <v>14.2</v>
      </c>
      <c r="AC107" s="9">
        <v>1.8800659455751101</v>
      </c>
      <c r="AD107" s="9">
        <v>210.75929980699999</v>
      </c>
      <c r="AE107" s="12">
        <v>1.9</v>
      </c>
      <c r="AF107" s="9">
        <v>3</v>
      </c>
      <c r="AG107" s="9">
        <v>2</v>
      </c>
      <c r="AH107" s="9">
        <v>3</v>
      </c>
      <c r="AI107" s="9">
        <v>27.3</v>
      </c>
      <c r="AJ107" s="11">
        <v>48.431899999999999</v>
      </c>
      <c r="AK107" s="9">
        <v>99.798408508300781</v>
      </c>
      <c r="AL107" s="9">
        <v>43.250259399414062</v>
      </c>
      <c r="AM107" s="9">
        <v>0.86251999999999995</v>
      </c>
      <c r="AN107" s="12">
        <v>76.656038260000003</v>
      </c>
      <c r="AO107" s="9">
        <v>2.1</v>
      </c>
      <c r="AP107" s="9">
        <v>28.47</v>
      </c>
      <c r="AQ107" s="12">
        <v>12.61153</v>
      </c>
      <c r="AR107" s="9">
        <v>569.70000000000005</v>
      </c>
      <c r="AS107" s="9">
        <v>10.891643615</v>
      </c>
      <c r="AT107" s="12">
        <v>71.762007428000004</v>
      </c>
      <c r="AU107" s="9">
        <v>0</v>
      </c>
      <c r="AV107" s="9">
        <v>74.31</v>
      </c>
      <c r="AW107" s="9">
        <v>753.01249577007695</v>
      </c>
      <c r="AX107" s="11">
        <v>28</v>
      </c>
      <c r="AY107" s="9">
        <v>12</v>
      </c>
      <c r="AZ107" s="9">
        <v>0.65889900611739005</v>
      </c>
      <c r="BA107" s="9">
        <v>10</v>
      </c>
      <c r="BB107" s="12">
        <v>0.59618519631521605</v>
      </c>
      <c r="BC107" s="9">
        <v>4</v>
      </c>
      <c r="BD107" s="9">
        <v>0.31</v>
      </c>
      <c r="BE107" s="9">
        <v>36.799999999999997</v>
      </c>
      <c r="BF107" s="9">
        <v>29</v>
      </c>
      <c r="BG107" s="12">
        <v>0.58872388592012304</v>
      </c>
      <c r="BH107" s="9">
        <v>0.120972639994732</v>
      </c>
      <c r="BI107" s="9">
        <v>6.2</v>
      </c>
      <c r="BJ107" s="9">
        <v>3</v>
      </c>
      <c r="BK107" s="9">
        <v>0.60777042814168603</v>
      </c>
      <c r="BL107" s="12">
        <v>8.9762836694717393E-2</v>
      </c>
      <c r="BM107" s="9">
        <v>2.58</v>
      </c>
      <c r="BN107" s="9">
        <v>0.49621999999999999</v>
      </c>
      <c r="BO107" s="9">
        <v>0</v>
      </c>
      <c r="BP107" s="9">
        <v>0</v>
      </c>
      <c r="BQ107" s="11">
        <v>160</v>
      </c>
      <c r="BR107" s="9">
        <v>48.431900024414062</v>
      </c>
      <c r="BS107" s="9">
        <v>43.250259399414062</v>
      </c>
      <c r="BT107" s="9">
        <v>0.1374800056219101</v>
      </c>
      <c r="BU107" s="9">
        <v>76.656036376953125</v>
      </c>
      <c r="BV107" s="9">
        <v>753.01251220703125</v>
      </c>
      <c r="BW107" s="9">
        <v>0</v>
      </c>
      <c r="BX107" s="9">
        <v>0</v>
      </c>
    </row>
    <row r="108" spans="1:76">
      <c r="A108" s="2" t="s">
        <v>288</v>
      </c>
      <c r="B108" s="2" t="s">
        <v>289</v>
      </c>
      <c r="C108" s="15">
        <v>80.09</v>
      </c>
      <c r="D108" s="12">
        <v>93.31</v>
      </c>
      <c r="E108" s="9">
        <v>84.13</v>
      </c>
      <c r="F108" s="9">
        <v>62.84</v>
      </c>
      <c r="G108" s="12">
        <v>98.95</v>
      </c>
      <c r="H108" s="9">
        <v>99.02</v>
      </c>
      <c r="I108" s="9">
        <v>86.49</v>
      </c>
      <c r="J108" s="9">
        <v>88.76</v>
      </c>
      <c r="K108" s="12">
        <v>96.44</v>
      </c>
      <c r="L108" s="9">
        <v>90.22</v>
      </c>
      <c r="M108" s="9">
        <v>69.56</v>
      </c>
      <c r="N108" s="9">
        <v>80.31</v>
      </c>
      <c r="O108" s="12">
        <v>78.31</v>
      </c>
      <c r="P108" s="9">
        <v>64.760000000000005</v>
      </c>
      <c r="Q108" s="9">
        <v>51.22</v>
      </c>
      <c r="R108" s="9">
        <v>57.04</v>
      </c>
      <c r="S108" s="11">
        <v>5</v>
      </c>
      <c r="T108" s="9">
        <v>8</v>
      </c>
      <c r="U108" s="9">
        <v>5.6370164802859799</v>
      </c>
      <c r="V108" s="9">
        <v>7.3</v>
      </c>
      <c r="W108" s="9">
        <v>26.892034799120001</v>
      </c>
      <c r="X108" s="12">
        <v>97.786287000000002</v>
      </c>
      <c r="Y108" s="9">
        <v>100</v>
      </c>
      <c r="Z108" s="9">
        <v>98.824069199999997</v>
      </c>
      <c r="AA108" s="12">
        <v>0.51347951551983595</v>
      </c>
      <c r="AB108" s="9">
        <v>100</v>
      </c>
      <c r="AC108" s="9">
        <v>6.1767009599299403</v>
      </c>
      <c r="AD108" s="9">
        <v>3.3188487579999899</v>
      </c>
      <c r="AE108" s="12">
        <v>1.4</v>
      </c>
      <c r="AF108" s="9">
        <v>2</v>
      </c>
      <c r="AG108" s="9">
        <v>2</v>
      </c>
      <c r="AH108" s="9">
        <v>1</v>
      </c>
      <c r="AI108" s="9">
        <v>6.6</v>
      </c>
      <c r="AJ108" s="11" t="s">
        <v>77</v>
      </c>
      <c r="AK108" s="9" t="s">
        <v>77</v>
      </c>
      <c r="AL108" s="9">
        <v>91.922157287597656</v>
      </c>
      <c r="AM108" s="9">
        <v>1.0090699999999999</v>
      </c>
      <c r="AN108" s="12">
        <v>116.94013409999999</v>
      </c>
      <c r="AO108" s="9">
        <v>79.98</v>
      </c>
      <c r="AP108" s="9">
        <v>11.66</v>
      </c>
      <c r="AQ108" s="12">
        <v>20.584430000000001</v>
      </c>
      <c r="AR108" s="9">
        <v>370.3</v>
      </c>
      <c r="AS108" s="9">
        <v>10.2122910899999</v>
      </c>
      <c r="AT108" s="12">
        <v>46.299246605</v>
      </c>
      <c r="AU108" s="9">
        <v>54.693412000000002</v>
      </c>
      <c r="AV108" s="9">
        <v>100</v>
      </c>
      <c r="AW108" s="9">
        <v>292.62178864449601</v>
      </c>
      <c r="AX108" s="11">
        <v>36</v>
      </c>
      <c r="AY108" s="9">
        <v>15</v>
      </c>
      <c r="AZ108" s="9" t="s">
        <v>77</v>
      </c>
      <c r="BA108" s="9">
        <v>50</v>
      </c>
      <c r="BB108" s="12">
        <v>0.508155406460293</v>
      </c>
      <c r="BC108" s="9">
        <v>3</v>
      </c>
      <c r="BD108" s="9">
        <v>0.01</v>
      </c>
      <c r="BE108" s="9">
        <v>75</v>
      </c>
      <c r="BF108" s="9">
        <v>51</v>
      </c>
      <c r="BG108" s="12">
        <v>0.33392941446756302</v>
      </c>
      <c r="BH108" s="9">
        <v>0.29146195057346802</v>
      </c>
      <c r="BI108" s="9">
        <v>5.9</v>
      </c>
      <c r="BJ108" s="9">
        <v>3</v>
      </c>
      <c r="BK108" s="9">
        <v>0.92342306626413495</v>
      </c>
      <c r="BL108" s="12">
        <v>0.63007003068923995</v>
      </c>
      <c r="BM108" s="9">
        <v>13.98</v>
      </c>
      <c r="BN108" s="9">
        <v>1.53767E-2</v>
      </c>
      <c r="BO108" s="9">
        <v>2</v>
      </c>
      <c r="BP108" s="9">
        <v>3</v>
      </c>
      <c r="BQ108" s="11">
        <v>8</v>
      </c>
      <c r="BR108" s="9" t="s">
        <v>77</v>
      </c>
      <c r="BS108" s="9">
        <v>91.922157287597656</v>
      </c>
      <c r="BT108" s="9">
        <v>9.0699996799230576E-3</v>
      </c>
      <c r="BU108" s="9">
        <v>100</v>
      </c>
      <c r="BV108" s="9">
        <v>292.62179565429688</v>
      </c>
      <c r="BW108" s="9">
        <v>2</v>
      </c>
      <c r="BX108" s="9">
        <v>3</v>
      </c>
    </row>
    <row r="109" spans="1:76">
      <c r="A109" s="2" t="s">
        <v>290</v>
      </c>
      <c r="B109" s="2" t="s">
        <v>291</v>
      </c>
      <c r="C109" s="15">
        <v>84.47</v>
      </c>
      <c r="D109" s="12">
        <v>93.5</v>
      </c>
      <c r="E109" s="9">
        <v>86.07</v>
      </c>
      <c r="F109" s="9">
        <v>73.84</v>
      </c>
      <c r="G109" s="12">
        <v>99.41</v>
      </c>
      <c r="H109" s="9">
        <v>99.15</v>
      </c>
      <c r="I109" s="9">
        <v>82.61</v>
      </c>
      <c r="J109" s="9">
        <v>92.84</v>
      </c>
      <c r="K109" s="12">
        <v>99.36</v>
      </c>
      <c r="L109" s="9">
        <v>84.6</v>
      </c>
      <c r="M109" s="9">
        <v>76.16</v>
      </c>
      <c r="N109" s="9">
        <v>84.15</v>
      </c>
      <c r="O109" s="12">
        <v>79.87</v>
      </c>
      <c r="P109" s="9">
        <v>80.02</v>
      </c>
      <c r="Q109" s="9">
        <v>68.489999999999995</v>
      </c>
      <c r="R109" s="9">
        <v>67</v>
      </c>
      <c r="S109" s="11">
        <v>5</v>
      </c>
      <c r="T109" s="9">
        <v>8</v>
      </c>
      <c r="U109" s="9">
        <v>8.5984148464805994</v>
      </c>
      <c r="V109" s="9">
        <v>2.6</v>
      </c>
      <c r="W109" s="9">
        <v>20.249077421675999</v>
      </c>
      <c r="X109" s="12">
        <v>98.966275999999993</v>
      </c>
      <c r="Y109" s="9">
        <v>99.397130000000004</v>
      </c>
      <c r="Z109" s="9">
        <v>99.107251500000004</v>
      </c>
      <c r="AA109" s="12">
        <v>0.34424392356970002</v>
      </c>
      <c r="AB109" s="9">
        <v>100</v>
      </c>
      <c r="AC109" s="9">
        <v>6.0959115075283403</v>
      </c>
      <c r="AD109" s="9">
        <v>5.2774088539999999</v>
      </c>
      <c r="AE109" s="12">
        <v>0.6</v>
      </c>
      <c r="AF109" s="9">
        <v>1</v>
      </c>
      <c r="AG109" s="9">
        <v>2</v>
      </c>
      <c r="AH109" s="9">
        <v>1</v>
      </c>
      <c r="AI109" s="9">
        <v>6.4</v>
      </c>
      <c r="AJ109" s="11">
        <v>99.714759999999998</v>
      </c>
      <c r="AK109" s="9">
        <v>98.792152404785156</v>
      </c>
      <c r="AL109" s="9">
        <v>100</v>
      </c>
      <c r="AM109" s="9">
        <v>0.99758999999999998</v>
      </c>
      <c r="AN109" s="12">
        <v>112.0830105</v>
      </c>
      <c r="AO109" s="9">
        <v>71.59</v>
      </c>
      <c r="AP109" s="9">
        <v>20.55</v>
      </c>
      <c r="AQ109" s="12">
        <v>23.543980000000001</v>
      </c>
      <c r="AR109" s="9">
        <v>240</v>
      </c>
      <c r="AS109" s="9">
        <v>14.874343468999999</v>
      </c>
      <c r="AT109" s="12">
        <v>25.854044361</v>
      </c>
      <c r="AU109" s="9">
        <v>59.778179999999999</v>
      </c>
      <c r="AV109" s="9">
        <v>100</v>
      </c>
      <c r="AW109" s="9">
        <v>311.14770449197403</v>
      </c>
      <c r="AX109" s="11">
        <v>39</v>
      </c>
      <c r="AY109" s="9">
        <v>14</v>
      </c>
      <c r="AZ109" s="9">
        <v>0.76108027241076703</v>
      </c>
      <c r="BA109" s="9">
        <v>60</v>
      </c>
      <c r="BB109" s="12">
        <v>0.88492407965054298</v>
      </c>
      <c r="BC109" s="9">
        <v>4</v>
      </c>
      <c r="BD109" s="9">
        <v>0.01</v>
      </c>
      <c r="BE109" s="9">
        <v>77.8</v>
      </c>
      <c r="BF109" s="9">
        <v>60</v>
      </c>
      <c r="BG109" s="12">
        <v>0.60457351297002604</v>
      </c>
      <c r="BH109" s="9">
        <v>0.45574127928771502</v>
      </c>
      <c r="BI109" s="9">
        <v>3.9</v>
      </c>
      <c r="BJ109" s="9">
        <v>4</v>
      </c>
      <c r="BK109" s="9">
        <v>0.88898132081066195</v>
      </c>
      <c r="BL109" s="12">
        <v>0.78511309623718295</v>
      </c>
      <c r="BM109" s="9">
        <v>14.19</v>
      </c>
      <c r="BN109" s="9">
        <v>2.6435500000000001E-2</v>
      </c>
      <c r="BO109" s="9">
        <v>2</v>
      </c>
      <c r="BP109" s="9">
        <v>6</v>
      </c>
      <c r="BQ109" s="11">
        <v>8</v>
      </c>
      <c r="BR109" s="9">
        <v>99</v>
      </c>
      <c r="BS109" s="9">
        <v>100</v>
      </c>
      <c r="BT109" s="9">
        <v>2.4099999573081732E-3</v>
      </c>
      <c r="BU109" s="9">
        <v>100</v>
      </c>
      <c r="BV109" s="9">
        <v>311.147705078125</v>
      </c>
      <c r="BW109" s="9">
        <v>2</v>
      </c>
      <c r="BX109" s="9">
        <v>6</v>
      </c>
    </row>
    <row r="110" spans="1:76">
      <c r="A110" s="2" t="s">
        <v>292</v>
      </c>
      <c r="B110" s="2" t="s">
        <v>293</v>
      </c>
      <c r="C110" s="15">
        <v>68.03</v>
      </c>
      <c r="D110" s="12">
        <v>67.19</v>
      </c>
      <c r="E110" s="9">
        <v>69.52</v>
      </c>
      <c r="F110" s="9">
        <v>67.38</v>
      </c>
      <c r="G110" s="12">
        <v>88.64</v>
      </c>
      <c r="H110" s="9">
        <v>73.02</v>
      </c>
      <c r="I110" s="9">
        <v>65.069999999999993</v>
      </c>
      <c r="J110" s="9">
        <v>42.02</v>
      </c>
      <c r="K110" s="12">
        <v>86.32</v>
      </c>
      <c r="L110" s="9">
        <v>78</v>
      </c>
      <c r="M110" s="9">
        <v>53.14</v>
      </c>
      <c r="N110" s="9">
        <v>60.62</v>
      </c>
      <c r="O110" s="12">
        <v>74.709999999999994</v>
      </c>
      <c r="P110" s="9">
        <v>75.319999999999993</v>
      </c>
      <c r="Q110" s="9">
        <v>67.14</v>
      </c>
      <c r="R110" s="9">
        <v>52.35</v>
      </c>
      <c r="S110" s="11">
        <v>5</v>
      </c>
      <c r="T110" s="9">
        <v>13</v>
      </c>
      <c r="U110" s="9">
        <v>138.04615410397699</v>
      </c>
      <c r="V110" s="9">
        <v>40.5</v>
      </c>
      <c r="W110" s="9">
        <v>484.34950822489998</v>
      </c>
      <c r="X110" s="12">
        <v>72.698446300000001</v>
      </c>
      <c r="Y110" s="9">
        <v>81.3951663</v>
      </c>
      <c r="Z110" s="9">
        <v>66.387141600000007</v>
      </c>
      <c r="AA110" s="12">
        <v>0.51771036769323997</v>
      </c>
      <c r="AB110" s="9">
        <v>85.4</v>
      </c>
      <c r="AC110" s="9">
        <v>2.8707228735641199</v>
      </c>
      <c r="AD110" s="9">
        <v>38.568855962000001</v>
      </c>
      <c r="AE110" s="12">
        <v>31.9</v>
      </c>
      <c r="AF110" s="9">
        <v>5</v>
      </c>
      <c r="AG110" s="9">
        <v>4</v>
      </c>
      <c r="AH110" s="9">
        <v>4</v>
      </c>
      <c r="AI110" s="9">
        <v>25.1</v>
      </c>
      <c r="AJ110" s="11">
        <v>94.597939999999994</v>
      </c>
      <c r="AK110" s="9" t="s">
        <v>77</v>
      </c>
      <c r="AL110" s="9">
        <v>91.957733154296875</v>
      </c>
      <c r="AM110" s="9">
        <v>1.2006699999999999</v>
      </c>
      <c r="AN110" s="12">
        <v>149.19351750000001</v>
      </c>
      <c r="AO110" s="9">
        <v>49</v>
      </c>
      <c r="AP110" s="9">
        <v>22.06</v>
      </c>
      <c r="AQ110" s="12">
        <v>16.410399999999999</v>
      </c>
      <c r="AR110" s="9">
        <v>574.29999999999995</v>
      </c>
      <c r="AS110" s="9">
        <v>15.382650599</v>
      </c>
      <c r="AT110" s="12">
        <v>73.875457746999999</v>
      </c>
      <c r="AU110" s="9">
        <v>32.49</v>
      </c>
      <c r="AV110" s="9">
        <v>75.16</v>
      </c>
      <c r="AW110" s="9">
        <v>714.21591776490402</v>
      </c>
      <c r="AX110" s="11">
        <v>33</v>
      </c>
      <c r="AY110" s="9">
        <v>15</v>
      </c>
      <c r="AZ110" s="9">
        <v>0.72022983384831796</v>
      </c>
      <c r="BA110" s="9">
        <v>50</v>
      </c>
      <c r="BB110" s="12">
        <v>0.85796963730730602</v>
      </c>
      <c r="BC110" s="9">
        <v>4</v>
      </c>
      <c r="BD110" s="9">
        <v>0.03</v>
      </c>
      <c r="BE110" s="9">
        <v>82.7</v>
      </c>
      <c r="BF110" s="9">
        <v>44</v>
      </c>
      <c r="BG110" s="12">
        <v>0.61461433266390197</v>
      </c>
      <c r="BH110" s="9">
        <v>0.56416487387094105</v>
      </c>
      <c r="BI110" s="9">
        <v>5.5</v>
      </c>
      <c r="BJ110" s="9">
        <v>4</v>
      </c>
      <c r="BK110" s="9">
        <v>0.89525663797778299</v>
      </c>
      <c r="BL110" s="12">
        <v>0.112387612462044</v>
      </c>
      <c r="BM110" s="9">
        <v>11.48</v>
      </c>
      <c r="BN110" s="9">
        <v>0.16060769999999999</v>
      </c>
      <c r="BO110" s="9">
        <v>13</v>
      </c>
      <c r="BP110" s="9">
        <v>5</v>
      </c>
      <c r="BQ110" s="11">
        <v>13</v>
      </c>
      <c r="BR110" s="9">
        <v>94.597938537597656</v>
      </c>
      <c r="BS110" s="9">
        <v>91.957733154296875</v>
      </c>
      <c r="BT110" s="9">
        <v>0.20067000389099121</v>
      </c>
      <c r="BU110" s="9">
        <v>100</v>
      </c>
      <c r="BV110" s="9">
        <v>714.2159423828125</v>
      </c>
      <c r="BW110" s="9">
        <v>5</v>
      </c>
      <c r="BX110" s="9">
        <v>5</v>
      </c>
    </row>
    <row r="111" spans="1:76">
      <c r="A111" s="2" t="s">
        <v>294</v>
      </c>
      <c r="B111" s="2" t="s">
        <v>295</v>
      </c>
      <c r="C111" s="15">
        <v>86.85</v>
      </c>
      <c r="D111" s="12">
        <v>92.69</v>
      </c>
      <c r="E111" s="9">
        <v>90.72</v>
      </c>
      <c r="F111" s="9">
        <v>77.150000000000006</v>
      </c>
      <c r="G111" s="12">
        <v>99.37</v>
      </c>
      <c r="H111" s="9">
        <v>99.95</v>
      </c>
      <c r="I111" s="9">
        <v>86.2</v>
      </c>
      <c r="J111" s="9">
        <v>85.22</v>
      </c>
      <c r="K111" s="12">
        <v>99.55</v>
      </c>
      <c r="L111" s="9">
        <v>86.06</v>
      </c>
      <c r="M111" s="9">
        <v>84.66</v>
      </c>
      <c r="N111" s="9">
        <v>92.63</v>
      </c>
      <c r="O111" s="12">
        <v>85.19</v>
      </c>
      <c r="P111" s="9">
        <v>74.36</v>
      </c>
      <c r="Q111" s="9">
        <v>76.55</v>
      </c>
      <c r="R111" s="9">
        <v>72.510000000000005</v>
      </c>
      <c r="S111" s="11">
        <v>5</v>
      </c>
      <c r="T111" s="9">
        <v>8</v>
      </c>
      <c r="U111" s="9">
        <v>4.9911938117313204</v>
      </c>
      <c r="V111" s="9">
        <v>4.0999999999999996</v>
      </c>
      <c r="W111" s="9">
        <v>16.582390387869999</v>
      </c>
      <c r="X111" s="12">
        <v>100</v>
      </c>
      <c r="Y111" s="9">
        <v>100</v>
      </c>
      <c r="Z111" s="9">
        <v>99.851052100000004</v>
      </c>
      <c r="AA111" s="12">
        <v>0.47321399230192202</v>
      </c>
      <c r="AB111" s="9">
        <v>100</v>
      </c>
      <c r="AC111" s="9">
        <v>6.2142394483089403</v>
      </c>
      <c r="AD111" s="9">
        <v>0</v>
      </c>
      <c r="AE111" s="12">
        <v>0.7</v>
      </c>
      <c r="AF111" s="9">
        <v>2</v>
      </c>
      <c r="AG111" s="9">
        <v>3</v>
      </c>
      <c r="AH111" s="9">
        <v>1</v>
      </c>
      <c r="AI111" s="9">
        <v>3.7</v>
      </c>
      <c r="AJ111" s="11">
        <v>98.114509999999996</v>
      </c>
      <c r="AK111" s="9">
        <v>99.700767517089844</v>
      </c>
      <c r="AL111" s="9">
        <v>100</v>
      </c>
      <c r="AM111" s="9">
        <v>0.99736000000000002</v>
      </c>
      <c r="AN111" s="12">
        <v>107.9458995</v>
      </c>
      <c r="AO111" s="9">
        <v>76.19</v>
      </c>
      <c r="AP111" s="9">
        <v>19.95</v>
      </c>
      <c r="AQ111" s="12">
        <v>25.071480000000001</v>
      </c>
      <c r="AR111" s="9">
        <v>206.7</v>
      </c>
      <c r="AS111" s="9">
        <v>6.2710372729999904</v>
      </c>
      <c r="AT111" s="12">
        <v>13.859471073</v>
      </c>
      <c r="AU111" s="9">
        <v>94.521916666666698</v>
      </c>
      <c r="AV111" s="9">
        <v>96.35</v>
      </c>
      <c r="AW111" s="9">
        <v>226.94092176641399</v>
      </c>
      <c r="AX111" s="11">
        <v>39</v>
      </c>
      <c r="AY111" s="9">
        <v>15</v>
      </c>
      <c r="AZ111" s="9">
        <v>0.81065397029081598</v>
      </c>
      <c r="BA111" s="9">
        <v>70</v>
      </c>
      <c r="BB111" s="12">
        <v>0.729994769567199</v>
      </c>
      <c r="BC111" s="9">
        <v>3</v>
      </c>
      <c r="BD111" s="9">
        <v>0.01</v>
      </c>
      <c r="BE111" s="9">
        <v>80.2</v>
      </c>
      <c r="BF111" s="9">
        <v>58</v>
      </c>
      <c r="BG111" s="12">
        <v>0.83763581408385501</v>
      </c>
      <c r="BH111" s="9">
        <v>0.87379551539317901</v>
      </c>
      <c r="BI111" s="9">
        <v>5.8</v>
      </c>
      <c r="BJ111" s="9">
        <v>3</v>
      </c>
      <c r="BK111" s="9">
        <v>0.95505348338226503</v>
      </c>
      <c r="BL111" s="12">
        <v>0.96324497461319003</v>
      </c>
      <c r="BM111" s="9">
        <v>13.5</v>
      </c>
      <c r="BN111" s="9">
        <v>5.2314699999999999E-2</v>
      </c>
      <c r="BO111" s="9">
        <v>36</v>
      </c>
      <c r="BP111" s="9">
        <v>4</v>
      </c>
      <c r="BQ111" s="11">
        <v>8</v>
      </c>
      <c r="BR111" s="9">
        <v>98.114509582519531</v>
      </c>
      <c r="BS111" s="9">
        <v>100</v>
      </c>
      <c r="BT111" s="9">
        <v>2.6400000788271427E-3</v>
      </c>
      <c r="BU111" s="9">
        <v>100</v>
      </c>
      <c r="BV111" s="9">
        <v>226.94091796875</v>
      </c>
      <c r="BW111" s="9">
        <v>8</v>
      </c>
      <c r="BX111" s="9">
        <v>4</v>
      </c>
    </row>
    <row r="112" spans="1:76">
      <c r="A112" s="2" t="s">
        <v>296</v>
      </c>
      <c r="B112" s="2" t="s">
        <v>297</v>
      </c>
      <c r="C112" s="15">
        <v>65.45</v>
      </c>
      <c r="D112" s="12">
        <v>76.87</v>
      </c>
      <c r="E112" s="9">
        <v>70.86</v>
      </c>
      <c r="F112" s="9">
        <v>48.61</v>
      </c>
      <c r="G112" s="12">
        <v>87.19</v>
      </c>
      <c r="H112" s="9">
        <v>78.05</v>
      </c>
      <c r="I112" s="9">
        <v>73.56</v>
      </c>
      <c r="J112" s="9">
        <v>68.680000000000007</v>
      </c>
      <c r="K112" s="12">
        <v>95.47</v>
      </c>
      <c r="L112" s="9">
        <v>57.27</v>
      </c>
      <c r="M112" s="9">
        <v>61.92</v>
      </c>
      <c r="N112" s="9">
        <v>68.8</v>
      </c>
      <c r="O112" s="12">
        <v>53.08</v>
      </c>
      <c r="P112" s="9">
        <v>66.430000000000007</v>
      </c>
      <c r="Q112" s="9">
        <v>33.869999999999997</v>
      </c>
      <c r="R112" s="9">
        <v>41.06</v>
      </c>
      <c r="S112" s="11">
        <v>22</v>
      </c>
      <c r="T112" s="9">
        <v>192</v>
      </c>
      <c r="U112" s="9">
        <v>30.293596023222801</v>
      </c>
      <c r="V112" s="9">
        <v>9.8000000000000007</v>
      </c>
      <c r="W112" s="9">
        <v>39.759979882000003</v>
      </c>
      <c r="X112" s="12">
        <v>33.588363299999997</v>
      </c>
      <c r="Y112" s="9">
        <v>94.952397199999993</v>
      </c>
      <c r="Z112" s="9">
        <v>95.113068100000007</v>
      </c>
      <c r="AA112" s="12">
        <v>0.48646409710661997</v>
      </c>
      <c r="AB112" s="9">
        <v>88.662559999999999</v>
      </c>
      <c r="AC112" s="9">
        <v>4.9267965217532197</v>
      </c>
      <c r="AD112" s="9">
        <v>45.133137609999999</v>
      </c>
      <c r="AE112" s="12">
        <v>2.9</v>
      </c>
      <c r="AF112" s="9">
        <v>2</v>
      </c>
      <c r="AG112" s="9">
        <v>3</v>
      </c>
      <c r="AH112" s="9">
        <v>4</v>
      </c>
      <c r="AI112" s="9">
        <v>17.399999999999999</v>
      </c>
      <c r="AJ112" s="11">
        <v>92.614170000000001</v>
      </c>
      <c r="AK112" s="9">
        <v>97.333778381347656</v>
      </c>
      <c r="AL112" s="9">
        <v>99.724510192871094</v>
      </c>
      <c r="AM112" s="9">
        <v>1.0459000000000001</v>
      </c>
      <c r="AN112" s="12">
        <v>103.1578481</v>
      </c>
      <c r="AO112" s="9">
        <v>25.8</v>
      </c>
      <c r="AP112" s="9">
        <v>60.28</v>
      </c>
      <c r="AQ112" s="12">
        <v>20.526820000000001</v>
      </c>
      <c r="AR112" s="9">
        <v>290.60000000000002</v>
      </c>
      <c r="AS112" s="9">
        <v>28.049256070999999</v>
      </c>
      <c r="AT112" s="12">
        <v>41.862885701000003</v>
      </c>
      <c r="AU112" s="9">
        <v>0</v>
      </c>
      <c r="AV112" s="9">
        <v>80.239999999999995</v>
      </c>
      <c r="AW112" s="9">
        <v>214.310532011221</v>
      </c>
      <c r="AX112" s="11">
        <v>23</v>
      </c>
      <c r="AY112" s="9">
        <v>9</v>
      </c>
      <c r="AZ112" s="9">
        <v>0.56535293086479699</v>
      </c>
      <c r="BA112" s="9">
        <v>40</v>
      </c>
      <c r="BB112" s="12">
        <v>0.87387768579860503</v>
      </c>
      <c r="BC112" s="9">
        <v>2</v>
      </c>
      <c r="BD112" s="9">
        <v>0.09</v>
      </c>
      <c r="BE112" s="9">
        <v>71.099999999999994</v>
      </c>
      <c r="BF112" s="9">
        <v>37</v>
      </c>
      <c r="BG112" s="12">
        <v>0.55227379316810998</v>
      </c>
      <c r="BH112" s="9">
        <v>2.8364402520675201E-2</v>
      </c>
      <c r="BI112" s="9">
        <v>9.3000000000000007</v>
      </c>
      <c r="BJ112" s="9">
        <v>1</v>
      </c>
      <c r="BK112" s="9">
        <v>0.86028167889371898</v>
      </c>
      <c r="BL112" s="12">
        <v>0.52465492486953702</v>
      </c>
      <c r="BM112" s="9">
        <v>11.6</v>
      </c>
      <c r="BN112" s="9">
        <v>0.12786</v>
      </c>
      <c r="BO112" s="9">
        <v>1</v>
      </c>
      <c r="BP112" s="9">
        <v>1</v>
      </c>
      <c r="BQ112" s="11">
        <v>192</v>
      </c>
      <c r="BR112" s="9">
        <v>92.614166259765625</v>
      </c>
      <c r="BS112" s="9">
        <v>99.724510192871094</v>
      </c>
      <c r="BT112" s="9">
        <v>4.5899998396635056E-2</v>
      </c>
      <c r="BU112" s="9">
        <v>100</v>
      </c>
      <c r="BV112" s="9">
        <v>214.31053161621094</v>
      </c>
      <c r="BW112" s="9">
        <v>1</v>
      </c>
      <c r="BX112" s="9">
        <v>1</v>
      </c>
    </row>
    <row r="113" spans="1:76">
      <c r="A113" s="2" t="s">
        <v>298</v>
      </c>
      <c r="B113" s="2" t="s">
        <v>299</v>
      </c>
      <c r="C113" s="15">
        <v>52.25</v>
      </c>
      <c r="D113" s="12">
        <v>57.25</v>
      </c>
      <c r="E113" s="9">
        <v>54.86</v>
      </c>
      <c r="F113" s="9">
        <v>44.66</v>
      </c>
      <c r="G113" s="12">
        <v>66.53</v>
      </c>
      <c r="H113" s="9">
        <v>54.67</v>
      </c>
      <c r="I113" s="9">
        <v>45.51</v>
      </c>
      <c r="J113" s="9">
        <v>62.29</v>
      </c>
      <c r="K113" s="12">
        <v>80.84</v>
      </c>
      <c r="L113" s="9">
        <v>52.8</v>
      </c>
      <c r="M113" s="9">
        <v>32.630000000000003</v>
      </c>
      <c r="N113" s="9">
        <v>53.15</v>
      </c>
      <c r="O113" s="12">
        <v>32.94</v>
      </c>
      <c r="P113" s="9">
        <v>65.31</v>
      </c>
      <c r="Q113" s="9">
        <v>56.82</v>
      </c>
      <c r="R113" s="9">
        <v>23.56</v>
      </c>
      <c r="S113" s="11">
        <v>26.8</v>
      </c>
      <c r="T113" s="9">
        <v>192</v>
      </c>
      <c r="U113" s="9">
        <v>389.05496230734099</v>
      </c>
      <c r="V113" s="9">
        <v>60.7</v>
      </c>
      <c r="W113" s="9">
        <v>887.47943673299903</v>
      </c>
      <c r="X113" s="12">
        <v>37.276384100000001</v>
      </c>
      <c r="Y113" s="9">
        <v>68.8599119</v>
      </c>
      <c r="Z113" s="9">
        <v>57.467450900000003</v>
      </c>
      <c r="AA113" s="12">
        <v>0.55004081343100897</v>
      </c>
      <c r="AB113" s="9">
        <v>42</v>
      </c>
      <c r="AC113" s="9">
        <v>3.9748992443084701</v>
      </c>
      <c r="AD113" s="9">
        <v>183.77528758700001</v>
      </c>
      <c r="AE113" s="12">
        <v>17.399999999999999</v>
      </c>
      <c r="AF113" s="9">
        <v>3</v>
      </c>
      <c r="AG113" s="9">
        <v>3</v>
      </c>
      <c r="AH113" s="9">
        <v>3</v>
      </c>
      <c r="AI113" s="9">
        <v>24.2</v>
      </c>
      <c r="AJ113" s="11">
        <v>87.470190000000002</v>
      </c>
      <c r="AK113" s="9">
        <v>79.743736267089844</v>
      </c>
      <c r="AL113" s="9">
        <v>66.028091430664062</v>
      </c>
      <c r="AM113" s="9">
        <v>0.99326999999999999</v>
      </c>
      <c r="AN113" s="12">
        <v>72.319721319999999</v>
      </c>
      <c r="AO113" s="9">
        <v>27.1</v>
      </c>
      <c r="AP113" s="9">
        <v>47.28</v>
      </c>
      <c r="AQ113" s="12">
        <v>15.91287</v>
      </c>
      <c r="AR113" s="9">
        <v>939.5</v>
      </c>
      <c r="AS113" s="9">
        <v>31.096281600000001</v>
      </c>
      <c r="AT113" s="12">
        <v>95.624325330999994</v>
      </c>
      <c r="AU113" s="9">
        <v>3.7</v>
      </c>
      <c r="AV113" s="9">
        <v>51.27</v>
      </c>
      <c r="AW113" s="9">
        <v>340.98481960335602</v>
      </c>
      <c r="AX113" s="11">
        <v>1</v>
      </c>
      <c r="AY113" s="9">
        <v>7</v>
      </c>
      <c r="AZ113" s="9" t="s">
        <v>77</v>
      </c>
      <c r="BA113" s="9">
        <v>40</v>
      </c>
      <c r="BB113" s="12">
        <v>0.60676471696434897</v>
      </c>
      <c r="BC113" s="9">
        <v>4</v>
      </c>
      <c r="BD113" s="9">
        <v>7.0000000000000007E-2</v>
      </c>
      <c r="BE113" s="9">
        <v>78.7</v>
      </c>
      <c r="BF113" s="9">
        <v>43</v>
      </c>
      <c r="BG113" s="12">
        <v>0.54797567594633401</v>
      </c>
      <c r="BH113" s="9">
        <v>0.17979657600278001</v>
      </c>
      <c r="BI113" s="9">
        <v>3.7</v>
      </c>
      <c r="BJ113" s="9">
        <v>3</v>
      </c>
      <c r="BK113" s="9">
        <v>0.83714974636044104</v>
      </c>
      <c r="BL113" s="12">
        <v>7.7810235321521801E-2</v>
      </c>
      <c r="BM113" s="9">
        <v>10</v>
      </c>
      <c r="BN113" s="9">
        <v>0.26815359999999999</v>
      </c>
      <c r="BO113" s="9">
        <v>0</v>
      </c>
      <c r="BP113" s="9">
        <v>0</v>
      </c>
      <c r="BQ113" s="11">
        <v>192</v>
      </c>
      <c r="BR113" s="9">
        <v>87.470191955566406</v>
      </c>
      <c r="BS113" s="9">
        <v>66.028091430664062</v>
      </c>
      <c r="BT113" s="9">
        <v>6.7300000227987766E-3</v>
      </c>
      <c r="BU113" s="9">
        <v>72.319725036621094</v>
      </c>
      <c r="BV113" s="9">
        <v>340.98483276367188</v>
      </c>
      <c r="BW113" s="9">
        <v>0</v>
      </c>
      <c r="BX113" s="9">
        <v>0</v>
      </c>
    </row>
    <row r="114" spans="1:76">
      <c r="A114" s="2" t="s">
        <v>300</v>
      </c>
      <c r="B114" s="2" t="s">
        <v>301</v>
      </c>
      <c r="C114" s="15">
        <v>89.93</v>
      </c>
      <c r="D114" s="12">
        <v>95.35</v>
      </c>
      <c r="E114" s="9">
        <v>90.78</v>
      </c>
      <c r="F114" s="9">
        <v>83.65</v>
      </c>
      <c r="G114" s="12">
        <v>99.46</v>
      </c>
      <c r="H114" s="9">
        <v>99.78</v>
      </c>
      <c r="I114" s="9">
        <v>88.13</v>
      </c>
      <c r="J114" s="9">
        <v>94.02</v>
      </c>
      <c r="K114" s="12">
        <v>95.04</v>
      </c>
      <c r="L114" s="9">
        <v>94.4</v>
      </c>
      <c r="M114" s="9">
        <v>80.89</v>
      </c>
      <c r="N114" s="9">
        <v>92.79</v>
      </c>
      <c r="O114" s="12">
        <v>93.51</v>
      </c>
      <c r="P114" s="9">
        <v>87.87</v>
      </c>
      <c r="Q114" s="9">
        <v>79.87</v>
      </c>
      <c r="R114" s="9">
        <v>73.36</v>
      </c>
      <c r="S114" s="11">
        <v>5</v>
      </c>
      <c r="T114" s="9">
        <v>8</v>
      </c>
      <c r="U114" s="9">
        <v>4.0510878857342796</v>
      </c>
      <c r="V114" s="9">
        <v>3</v>
      </c>
      <c r="W114" s="9">
        <v>18.0521354080959</v>
      </c>
      <c r="X114" s="12">
        <v>100</v>
      </c>
      <c r="Y114" s="9">
        <v>100</v>
      </c>
      <c r="Z114" s="9">
        <v>99.306738100000004</v>
      </c>
      <c r="AA114" s="12">
        <v>0.50836527635580997</v>
      </c>
      <c r="AB114" s="9">
        <v>100</v>
      </c>
      <c r="AC114" s="9">
        <v>6.49728428033682</v>
      </c>
      <c r="AD114" s="9">
        <v>0</v>
      </c>
      <c r="AE114" s="12">
        <v>0.9</v>
      </c>
      <c r="AF114" s="9">
        <v>1</v>
      </c>
      <c r="AG114" s="9">
        <v>2</v>
      </c>
      <c r="AH114" s="9">
        <v>1</v>
      </c>
      <c r="AI114" s="9">
        <v>2.8</v>
      </c>
      <c r="AJ114" s="11" t="s">
        <v>77</v>
      </c>
      <c r="AK114" s="9">
        <v>99.941238403320312</v>
      </c>
      <c r="AL114" s="9">
        <v>100</v>
      </c>
      <c r="AM114" s="9">
        <v>1.1350199999999999</v>
      </c>
      <c r="AN114" s="12">
        <v>127.83926219999999</v>
      </c>
      <c r="AO114" s="9">
        <v>92.52</v>
      </c>
      <c r="AP114" s="9">
        <v>9.4700000000000006</v>
      </c>
      <c r="AQ114" s="12">
        <v>24.599710000000002</v>
      </c>
      <c r="AR114" s="9">
        <v>199.1</v>
      </c>
      <c r="AS114" s="9">
        <v>11.945299775000001</v>
      </c>
      <c r="AT114" s="12">
        <v>11.024706328000001</v>
      </c>
      <c r="AU114" s="9">
        <v>93.2</v>
      </c>
      <c r="AV114" s="9">
        <v>88.62</v>
      </c>
      <c r="AW114" s="9">
        <v>130.315891874172</v>
      </c>
      <c r="AX114" s="11">
        <v>40</v>
      </c>
      <c r="AY114" s="9">
        <v>16</v>
      </c>
      <c r="AZ114" s="9">
        <v>0.86910243308207602</v>
      </c>
      <c r="BA114" s="9">
        <v>90</v>
      </c>
      <c r="BB114" s="12">
        <v>0.93030746094072903</v>
      </c>
      <c r="BC114" s="9">
        <v>3</v>
      </c>
      <c r="BD114" s="9">
        <v>0.01</v>
      </c>
      <c r="BE114" s="9">
        <v>77.099999999999994</v>
      </c>
      <c r="BF114" s="9">
        <v>89</v>
      </c>
      <c r="BG114" s="12">
        <v>0.78296585007068698</v>
      </c>
      <c r="BH114" s="9">
        <v>0.78387519465203304</v>
      </c>
      <c r="BI114" s="9">
        <v>1.3</v>
      </c>
      <c r="BJ114" s="9">
        <v>2</v>
      </c>
      <c r="BK114" s="9">
        <v>0.92342411744303998</v>
      </c>
      <c r="BL114" s="12">
        <v>0.93590962886810303</v>
      </c>
      <c r="BM114" s="9">
        <v>15.12</v>
      </c>
      <c r="BN114" s="9">
        <v>3.4634199999999997E-2</v>
      </c>
      <c r="BO114" s="9">
        <v>23</v>
      </c>
      <c r="BP114" s="9">
        <v>4</v>
      </c>
      <c r="BQ114" s="11">
        <v>8</v>
      </c>
      <c r="BR114" s="9" t="s">
        <v>77</v>
      </c>
      <c r="BS114" s="9">
        <v>100</v>
      </c>
      <c r="BT114" s="9">
        <v>0.13502000272274017</v>
      </c>
      <c r="BU114" s="9">
        <v>100</v>
      </c>
      <c r="BV114" s="9">
        <v>130.31588745117188</v>
      </c>
      <c r="BW114" s="9">
        <v>7</v>
      </c>
      <c r="BX114" s="9">
        <v>4</v>
      </c>
    </row>
    <row r="115" spans="1:76">
      <c r="A115" s="2" t="s">
        <v>302</v>
      </c>
      <c r="B115" s="2" t="s">
        <v>303</v>
      </c>
      <c r="C115" s="15">
        <v>89.85</v>
      </c>
      <c r="D115" s="12">
        <v>96.21</v>
      </c>
      <c r="E115" s="9">
        <v>91.45</v>
      </c>
      <c r="F115" s="9">
        <v>81.900000000000006</v>
      </c>
      <c r="G115" s="12">
        <v>99.42</v>
      </c>
      <c r="H115" s="9">
        <v>99.96</v>
      </c>
      <c r="I115" s="9">
        <v>91.57</v>
      </c>
      <c r="J115" s="9">
        <v>93.9</v>
      </c>
      <c r="K115" s="12">
        <v>98.77</v>
      </c>
      <c r="L115" s="9">
        <v>91.37</v>
      </c>
      <c r="M115" s="9">
        <v>82.78</v>
      </c>
      <c r="N115" s="9">
        <v>92.9</v>
      </c>
      <c r="O115" s="12">
        <v>90.8</v>
      </c>
      <c r="P115" s="9">
        <v>89.08</v>
      </c>
      <c r="Q115" s="9">
        <v>75.84</v>
      </c>
      <c r="R115" s="9">
        <v>71.86</v>
      </c>
      <c r="S115" s="11">
        <v>5</v>
      </c>
      <c r="T115" s="9">
        <v>8</v>
      </c>
      <c r="U115" s="9">
        <v>5.1892871581095301</v>
      </c>
      <c r="V115" s="9">
        <v>3.9</v>
      </c>
      <c r="W115" s="9">
        <v>13.10314367704</v>
      </c>
      <c r="X115" s="12">
        <v>100</v>
      </c>
      <c r="Y115" s="9">
        <v>100</v>
      </c>
      <c r="Z115" s="9">
        <v>99.876690400000001</v>
      </c>
      <c r="AA115" s="12">
        <v>0.60790838559732496</v>
      </c>
      <c r="AB115" s="9">
        <v>100</v>
      </c>
      <c r="AC115" s="9">
        <v>6.8354894621388897</v>
      </c>
      <c r="AD115" s="9">
        <v>0</v>
      </c>
      <c r="AE115" s="12">
        <v>0.7</v>
      </c>
      <c r="AF115" s="9">
        <v>1</v>
      </c>
      <c r="AG115" s="9">
        <v>2</v>
      </c>
      <c r="AH115" s="9">
        <v>1</v>
      </c>
      <c r="AI115" s="9">
        <v>3.3</v>
      </c>
      <c r="AJ115" s="11" t="s">
        <v>77</v>
      </c>
      <c r="AK115" s="9">
        <v>99.804656982421875</v>
      </c>
      <c r="AL115" s="9">
        <v>99.7694091796875</v>
      </c>
      <c r="AM115" s="9">
        <v>0.96992999999999996</v>
      </c>
      <c r="AN115" s="12">
        <v>136.6773982</v>
      </c>
      <c r="AO115" s="9">
        <v>87.4</v>
      </c>
      <c r="AP115" s="9">
        <v>13.85</v>
      </c>
      <c r="AQ115" s="12">
        <v>25.396820000000002</v>
      </c>
      <c r="AR115" s="9">
        <v>180.4</v>
      </c>
      <c r="AS115" s="9">
        <v>12.119301391</v>
      </c>
      <c r="AT115" s="12">
        <v>15.548488591</v>
      </c>
      <c r="AU115" s="9">
        <v>95.164391666666702</v>
      </c>
      <c r="AV115" s="9">
        <v>89.99</v>
      </c>
      <c r="AW115" s="9">
        <v>116.288460842227</v>
      </c>
      <c r="AX115" s="11">
        <v>39</v>
      </c>
      <c r="AY115" s="9">
        <v>15</v>
      </c>
      <c r="AZ115" s="9" t="s">
        <v>77</v>
      </c>
      <c r="BA115" s="9">
        <v>90</v>
      </c>
      <c r="BB115" s="12">
        <v>0.92780244035758197</v>
      </c>
      <c r="BC115" s="9">
        <v>3</v>
      </c>
      <c r="BD115" s="9">
        <v>0.01</v>
      </c>
      <c r="BE115" s="9">
        <v>85.8</v>
      </c>
      <c r="BF115" s="9">
        <v>86</v>
      </c>
      <c r="BG115" s="12">
        <v>0.73339486216137095</v>
      </c>
      <c r="BH115" s="9">
        <v>0.72901883519226396</v>
      </c>
      <c r="BI115" s="9">
        <v>3.6</v>
      </c>
      <c r="BJ115" s="9">
        <v>3</v>
      </c>
      <c r="BK115" s="9">
        <v>0.93499924312941296</v>
      </c>
      <c r="BL115" s="12">
        <v>1.1018418073654199</v>
      </c>
      <c r="BM115" s="9">
        <v>14.42</v>
      </c>
      <c r="BN115" s="9">
        <v>5.7249000000000001E-2</v>
      </c>
      <c r="BO115" s="9">
        <v>20</v>
      </c>
      <c r="BP115" s="9">
        <v>4</v>
      </c>
      <c r="BQ115" s="11">
        <v>8</v>
      </c>
      <c r="BR115" s="9" t="s">
        <v>77</v>
      </c>
      <c r="BS115" s="9">
        <v>99.7694091796875</v>
      </c>
      <c r="BT115" s="9">
        <v>3.0069999396800995E-2</v>
      </c>
      <c r="BU115" s="9">
        <v>100</v>
      </c>
      <c r="BV115" s="9">
        <v>116.28845977783203</v>
      </c>
      <c r="BW115" s="9">
        <v>6</v>
      </c>
      <c r="BX115" s="9">
        <v>4</v>
      </c>
    </row>
    <row r="116" spans="1:76">
      <c r="A116" s="2" t="s">
        <v>304</v>
      </c>
      <c r="B116" s="2" t="s">
        <v>305</v>
      </c>
      <c r="C116" s="15">
        <v>59.58</v>
      </c>
      <c r="D116" s="12">
        <v>70.790000000000006</v>
      </c>
      <c r="E116" s="9">
        <v>68.8</v>
      </c>
      <c r="F116" s="9">
        <v>39.14</v>
      </c>
      <c r="G116" s="12">
        <v>78.36</v>
      </c>
      <c r="H116" s="9">
        <v>67.83</v>
      </c>
      <c r="I116" s="9">
        <v>70.34</v>
      </c>
      <c r="J116" s="9">
        <v>66.62</v>
      </c>
      <c r="K116" s="12">
        <v>93.3</v>
      </c>
      <c r="L116" s="9">
        <v>62.5</v>
      </c>
      <c r="M116" s="9">
        <v>65.8</v>
      </c>
      <c r="N116" s="9">
        <v>53.61</v>
      </c>
      <c r="O116" s="12">
        <v>21.66</v>
      </c>
      <c r="P116" s="9">
        <v>54.39</v>
      </c>
      <c r="Q116" s="9">
        <v>44.74</v>
      </c>
      <c r="R116" s="9">
        <v>35.78</v>
      </c>
      <c r="S116" s="11">
        <v>33.200000000000003</v>
      </c>
      <c r="T116" s="9">
        <v>250</v>
      </c>
      <c r="U116" s="9">
        <v>31.981801910886801</v>
      </c>
      <c r="V116" s="9">
        <v>44.8</v>
      </c>
      <c r="W116" s="9">
        <v>75.074747747100005</v>
      </c>
      <c r="X116" s="12">
        <v>44.766923300000002</v>
      </c>
      <c r="Y116" s="9">
        <v>66.717779699999994</v>
      </c>
      <c r="Z116" s="9">
        <v>95.027956900000007</v>
      </c>
      <c r="AA116" s="12">
        <v>0.66284290375619703</v>
      </c>
      <c r="AB116" s="9">
        <v>100</v>
      </c>
      <c r="AC116" s="9">
        <v>3.1526974414334199</v>
      </c>
      <c r="AD116" s="9">
        <v>60.594116802999999</v>
      </c>
      <c r="AE116" s="12">
        <v>1.4</v>
      </c>
      <c r="AF116" s="9">
        <v>3.5</v>
      </c>
      <c r="AG116" s="9">
        <v>3</v>
      </c>
      <c r="AH116" s="9">
        <v>3</v>
      </c>
      <c r="AI116" s="9">
        <v>18.8</v>
      </c>
      <c r="AJ116" s="11">
        <v>99.781049999999993</v>
      </c>
      <c r="AK116" s="9">
        <v>98.684028625488281</v>
      </c>
      <c r="AL116" s="9">
        <v>87.8946533203125</v>
      </c>
      <c r="AM116" s="9">
        <v>0.89888000000000001</v>
      </c>
      <c r="AN116" s="12">
        <v>95.126060370000005</v>
      </c>
      <c r="AO116" s="9">
        <v>17.489999999999998</v>
      </c>
      <c r="AP116" s="9">
        <v>36.19</v>
      </c>
      <c r="AQ116" s="12">
        <v>18.347989999999999</v>
      </c>
      <c r="AR116" s="9">
        <v>460.3</v>
      </c>
      <c r="AS116" s="9">
        <v>4.946791159</v>
      </c>
      <c r="AT116" s="12">
        <v>105.257995892</v>
      </c>
      <c r="AU116" s="9">
        <v>2.25</v>
      </c>
      <c r="AV116" s="9">
        <v>73.86</v>
      </c>
      <c r="AW116" s="9">
        <v>489.26026346660899</v>
      </c>
      <c r="AX116" s="11">
        <v>2</v>
      </c>
      <c r="AY116" s="9">
        <v>4</v>
      </c>
      <c r="AZ116" s="9" t="s">
        <v>77</v>
      </c>
      <c r="BA116" s="9">
        <v>20</v>
      </c>
      <c r="BB116" s="12">
        <v>0.79309974950151596</v>
      </c>
      <c r="BC116" s="9">
        <v>1</v>
      </c>
      <c r="BD116" s="9">
        <v>0.13</v>
      </c>
      <c r="BE116" s="9">
        <v>54.5</v>
      </c>
      <c r="BF116" s="9">
        <v>26</v>
      </c>
      <c r="BG116" s="12">
        <v>0.45998629179515499</v>
      </c>
      <c r="BH116" s="9">
        <v>1.1198636004553199E-2</v>
      </c>
      <c r="BI116" s="9">
        <v>7.3</v>
      </c>
      <c r="BJ116" s="9">
        <v>3</v>
      </c>
      <c r="BK116" s="9">
        <v>0.82641667964006404</v>
      </c>
      <c r="BL116" s="12">
        <v>0.26032423973083502</v>
      </c>
      <c r="BM116" s="9">
        <v>11.78</v>
      </c>
      <c r="BN116" s="9">
        <v>6.5432500000000005E-2</v>
      </c>
      <c r="BO116" s="9">
        <v>0</v>
      </c>
      <c r="BP116" s="9">
        <v>0</v>
      </c>
      <c r="BQ116" s="11">
        <v>250</v>
      </c>
      <c r="BR116" s="9">
        <v>99</v>
      </c>
      <c r="BS116" s="9">
        <v>87.8946533203125</v>
      </c>
      <c r="BT116" s="9">
        <v>0.1011200025677681</v>
      </c>
      <c r="BU116" s="9">
        <v>95.126060485839844</v>
      </c>
      <c r="BV116" s="9">
        <v>489.26025390625</v>
      </c>
      <c r="BW116" s="9">
        <v>0</v>
      </c>
      <c r="BX116" s="9">
        <v>0</v>
      </c>
    </row>
    <row r="117" spans="1:76">
      <c r="A117" s="2" t="s">
        <v>306</v>
      </c>
      <c r="B117" s="2" t="s">
        <v>307</v>
      </c>
      <c r="C117" s="15">
        <v>49.99</v>
      </c>
      <c r="D117" s="12">
        <v>47.06</v>
      </c>
      <c r="E117" s="9">
        <v>60.16</v>
      </c>
      <c r="F117" s="9">
        <v>42.76</v>
      </c>
      <c r="G117" s="12">
        <v>69.959999999999994</v>
      </c>
      <c r="H117" s="9">
        <v>23.51</v>
      </c>
      <c r="I117" s="9">
        <v>32.96</v>
      </c>
      <c r="J117" s="9">
        <v>61.8</v>
      </c>
      <c r="K117" s="12">
        <v>68.75</v>
      </c>
      <c r="L117" s="9">
        <v>50.81</v>
      </c>
      <c r="M117" s="9">
        <v>58.88</v>
      </c>
      <c r="N117" s="9">
        <v>62.2</v>
      </c>
      <c r="O117" s="12">
        <v>51.91</v>
      </c>
      <c r="P117" s="9">
        <v>53.9</v>
      </c>
      <c r="Q117" s="9">
        <v>39.92</v>
      </c>
      <c r="R117" s="9">
        <v>25.3</v>
      </c>
      <c r="S117" s="11">
        <v>32.1</v>
      </c>
      <c r="T117" s="9">
        <v>238</v>
      </c>
      <c r="U117" s="9">
        <v>398.13283890121801</v>
      </c>
      <c r="V117" s="9">
        <v>48.7</v>
      </c>
      <c r="W117" s="9">
        <v>425.58817367500001</v>
      </c>
      <c r="X117" s="12">
        <v>12.594564399999999</v>
      </c>
      <c r="Y117" s="9">
        <v>45.549329</v>
      </c>
      <c r="Z117" s="9">
        <v>15.550382900000001</v>
      </c>
      <c r="AA117" s="12">
        <v>0.31410270450191802</v>
      </c>
      <c r="AB117" s="9">
        <v>15.3</v>
      </c>
      <c r="AC117" s="9">
        <v>2.6062499642372101</v>
      </c>
      <c r="AD117" s="9">
        <v>141.07777969899999</v>
      </c>
      <c r="AE117" s="12">
        <v>7.9</v>
      </c>
      <c r="AF117" s="9">
        <v>3</v>
      </c>
      <c r="AG117" s="9">
        <v>3</v>
      </c>
      <c r="AH117" s="9">
        <v>3</v>
      </c>
      <c r="AI117" s="9">
        <v>32.9</v>
      </c>
      <c r="AJ117" s="11">
        <v>80.359499999999997</v>
      </c>
      <c r="AK117" s="9">
        <v>78.05426025390625</v>
      </c>
      <c r="AL117" s="9">
        <v>32.256080627441406</v>
      </c>
      <c r="AM117" s="9">
        <v>0.91493000000000002</v>
      </c>
      <c r="AN117" s="12">
        <v>62.774332340000001</v>
      </c>
      <c r="AO117" s="9">
        <v>4.8600000000000003</v>
      </c>
      <c r="AP117" s="9">
        <v>28.09</v>
      </c>
      <c r="AQ117" s="12">
        <v>16.251449999999998</v>
      </c>
      <c r="AR117" s="9">
        <v>451.2</v>
      </c>
      <c r="AS117" s="9">
        <v>11.141164578</v>
      </c>
      <c r="AT117" s="12">
        <v>58.9709437919999</v>
      </c>
      <c r="AU117" s="9">
        <v>1.44</v>
      </c>
      <c r="AV117" s="9">
        <v>94.29</v>
      </c>
      <c r="AW117" s="9">
        <v>665.78072527701795</v>
      </c>
      <c r="AX117" s="11">
        <v>27</v>
      </c>
      <c r="AY117" s="9">
        <v>9</v>
      </c>
      <c r="AZ117" s="9">
        <v>0.56498646564936195</v>
      </c>
      <c r="BA117" s="9">
        <v>25</v>
      </c>
      <c r="BB117" s="12">
        <v>0.75217744472102899</v>
      </c>
      <c r="BC117" s="9">
        <v>3</v>
      </c>
      <c r="BD117" s="9">
        <v>0.2</v>
      </c>
      <c r="BE117" s="9">
        <v>53.7</v>
      </c>
      <c r="BF117" s="9">
        <v>30</v>
      </c>
      <c r="BG117" s="12">
        <v>0.51681300217828297</v>
      </c>
      <c r="BH117" s="9">
        <v>5.4069405823942103E-2</v>
      </c>
      <c r="BI117" s="9">
        <v>5.7</v>
      </c>
      <c r="BJ117" s="9">
        <v>1</v>
      </c>
      <c r="BK117" s="9">
        <v>0.78959545209358095</v>
      </c>
      <c r="BL117" s="12">
        <v>2.8852779418230098E-2</v>
      </c>
      <c r="BM117" s="9">
        <v>7.06</v>
      </c>
      <c r="BN117" s="9">
        <v>0.28499720000000001</v>
      </c>
      <c r="BO117" s="9">
        <v>1</v>
      </c>
      <c r="BP117" s="9">
        <v>2</v>
      </c>
      <c r="BQ117" s="11">
        <v>238</v>
      </c>
      <c r="BR117" s="9">
        <v>80.3594970703125</v>
      </c>
      <c r="BS117" s="9">
        <v>32.256080627441406</v>
      </c>
      <c r="BT117" s="9">
        <v>8.5069999098777771E-2</v>
      </c>
      <c r="BU117" s="9">
        <v>62.774333953857422</v>
      </c>
      <c r="BV117" s="9">
        <v>665.78070068359375</v>
      </c>
      <c r="BW117" s="9">
        <v>1</v>
      </c>
      <c r="BX117" s="9">
        <v>2</v>
      </c>
    </row>
    <row r="118" spans="1:76">
      <c r="A118" s="2" t="s">
        <v>308</v>
      </c>
      <c r="B118" s="2" t="s">
        <v>309</v>
      </c>
      <c r="C118" s="15">
        <v>68.45</v>
      </c>
      <c r="D118" s="12">
        <v>81.03</v>
      </c>
      <c r="E118" s="9">
        <v>74.180000000000007</v>
      </c>
      <c r="F118" s="9">
        <v>50.14</v>
      </c>
      <c r="G118" s="12">
        <v>94.99</v>
      </c>
      <c r="H118" s="9">
        <v>85.01</v>
      </c>
      <c r="I118" s="9">
        <v>84.39</v>
      </c>
      <c r="J118" s="9">
        <v>59.72</v>
      </c>
      <c r="K118" s="12">
        <v>94.86</v>
      </c>
      <c r="L118" s="9">
        <v>67.39</v>
      </c>
      <c r="M118" s="9">
        <v>67.14</v>
      </c>
      <c r="N118" s="9">
        <v>67.349999999999994</v>
      </c>
      <c r="O118" s="12">
        <v>37.299999999999997</v>
      </c>
      <c r="P118" s="9">
        <v>71.569999999999993</v>
      </c>
      <c r="Q118" s="9">
        <v>41.4</v>
      </c>
      <c r="R118" s="9">
        <v>50.3</v>
      </c>
      <c r="S118" s="11">
        <v>7.4</v>
      </c>
      <c r="T118" s="9">
        <v>53</v>
      </c>
      <c r="U118" s="9">
        <v>20.286309593512598</v>
      </c>
      <c r="V118" s="9">
        <v>12.3</v>
      </c>
      <c r="W118" s="9">
        <v>121.241336546</v>
      </c>
      <c r="X118" s="12">
        <v>56.568378299999999</v>
      </c>
      <c r="Y118" s="9">
        <v>97.986376800000002</v>
      </c>
      <c r="Z118" s="9">
        <v>92.973503600000001</v>
      </c>
      <c r="AA118" s="12">
        <v>0.72390809640474896</v>
      </c>
      <c r="AB118" s="9">
        <v>100</v>
      </c>
      <c r="AC118" s="9">
        <v>5.2200318689029901</v>
      </c>
      <c r="AD118" s="9">
        <v>23.388504633</v>
      </c>
      <c r="AE118" s="12">
        <v>4.3</v>
      </c>
      <c r="AF118" s="9">
        <v>3.5</v>
      </c>
      <c r="AG118" s="9">
        <v>3</v>
      </c>
      <c r="AH118" s="9">
        <v>3</v>
      </c>
      <c r="AI118" s="9">
        <v>36.200000000000003</v>
      </c>
      <c r="AJ118" s="11">
        <v>93.983019999999996</v>
      </c>
      <c r="AK118" s="9">
        <v>95.894271850585938</v>
      </c>
      <c r="AL118" s="9">
        <v>100</v>
      </c>
      <c r="AM118" s="9">
        <v>0.94479999999999997</v>
      </c>
      <c r="AN118" s="12">
        <v>144.43871949999999</v>
      </c>
      <c r="AO118" s="9">
        <v>34.89</v>
      </c>
      <c r="AP118" s="9">
        <v>40.07</v>
      </c>
      <c r="AQ118" s="12">
        <v>20.95703</v>
      </c>
      <c r="AR118" s="9">
        <v>369.2</v>
      </c>
      <c r="AS118" s="9">
        <v>15.830728807</v>
      </c>
      <c r="AT118" s="12">
        <v>51.368924322999902</v>
      </c>
      <c r="AU118" s="9">
        <v>11.52</v>
      </c>
      <c r="AV118" s="9">
        <v>85.58</v>
      </c>
      <c r="AW118" s="9">
        <v>409.538681170384</v>
      </c>
      <c r="AX118" s="11">
        <v>7</v>
      </c>
      <c r="AY118" s="9">
        <v>6</v>
      </c>
      <c r="AZ118" s="9">
        <v>0.47976905099850098</v>
      </c>
      <c r="BA118" s="9">
        <v>40</v>
      </c>
      <c r="BB118" s="12">
        <v>0.86228649097235399</v>
      </c>
      <c r="BC118" s="9">
        <v>3</v>
      </c>
      <c r="BD118" s="9">
        <v>0.11</v>
      </c>
      <c r="BE118" s="9">
        <v>90.7</v>
      </c>
      <c r="BF118" s="9">
        <v>38</v>
      </c>
      <c r="BG118" s="12">
        <v>0.36210211498210398</v>
      </c>
      <c r="BH118" s="9">
        <v>0.37104436056458001</v>
      </c>
      <c r="BI118" s="9">
        <v>8.5</v>
      </c>
      <c r="BJ118" s="9">
        <v>2</v>
      </c>
      <c r="BK118" s="9">
        <v>0.86135512281155602</v>
      </c>
      <c r="BL118" s="12">
        <v>0.53654241561889604</v>
      </c>
      <c r="BM118" s="9">
        <v>10.09</v>
      </c>
      <c r="BN118" s="9">
        <v>0.161</v>
      </c>
      <c r="BO118" s="9">
        <v>11</v>
      </c>
      <c r="BP118" s="9">
        <v>3</v>
      </c>
      <c r="BQ118" s="11">
        <v>53</v>
      </c>
      <c r="BR118" s="9">
        <v>93.983016967773438</v>
      </c>
      <c r="BS118" s="9">
        <v>100</v>
      </c>
      <c r="BT118" s="9">
        <v>5.5199999362230301E-2</v>
      </c>
      <c r="BU118" s="9">
        <v>100</v>
      </c>
      <c r="BV118" s="9">
        <v>409.5386962890625</v>
      </c>
      <c r="BW118" s="9">
        <v>5</v>
      </c>
      <c r="BX118" s="9">
        <v>3</v>
      </c>
    </row>
    <row r="119" spans="1:76">
      <c r="A119" s="2" t="s">
        <v>310</v>
      </c>
      <c r="B119" s="2" t="s">
        <v>311</v>
      </c>
      <c r="C119" s="15">
        <v>48.06</v>
      </c>
      <c r="D119" s="12">
        <v>48.92</v>
      </c>
      <c r="E119" s="9">
        <v>55.66</v>
      </c>
      <c r="F119" s="9">
        <v>39.61</v>
      </c>
      <c r="G119" s="12">
        <v>78.44</v>
      </c>
      <c r="H119" s="9">
        <v>19.68</v>
      </c>
      <c r="I119" s="9">
        <v>29.92</v>
      </c>
      <c r="J119" s="9">
        <v>67.650000000000006</v>
      </c>
      <c r="K119" s="12">
        <v>64.63</v>
      </c>
      <c r="L119" s="9">
        <v>51.51</v>
      </c>
      <c r="M119" s="9">
        <v>53.74</v>
      </c>
      <c r="N119" s="9">
        <v>52.74</v>
      </c>
      <c r="O119" s="12">
        <v>46.85</v>
      </c>
      <c r="P119" s="9">
        <v>51.53</v>
      </c>
      <c r="Q119" s="9">
        <v>48.55</v>
      </c>
      <c r="R119" s="9">
        <v>11.49</v>
      </c>
      <c r="S119" s="11">
        <v>11.4</v>
      </c>
      <c r="T119" s="9">
        <v>75</v>
      </c>
      <c r="U119" s="9">
        <v>368.243687876715</v>
      </c>
      <c r="V119" s="9">
        <v>78.400000000000006</v>
      </c>
      <c r="W119" s="9">
        <v>480.92260258300001</v>
      </c>
      <c r="X119" s="12">
        <v>5.4672444000000002</v>
      </c>
      <c r="Y119" s="9">
        <v>44.214944899999999</v>
      </c>
      <c r="Z119" s="9">
        <v>11.618638799999999</v>
      </c>
      <c r="AA119" s="12">
        <v>0.34961168473583798</v>
      </c>
      <c r="AB119" s="9">
        <v>31.46256</v>
      </c>
      <c r="AC119" s="9" t="s">
        <v>77</v>
      </c>
      <c r="AD119" s="9">
        <v>181.331683416</v>
      </c>
      <c r="AE119" s="12">
        <v>9.1999999999999993</v>
      </c>
      <c r="AF119" s="9">
        <v>3</v>
      </c>
      <c r="AG119" s="9">
        <v>3</v>
      </c>
      <c r="AH119" s="9">
        <v>1.5</v>
      </c>
      <c r="AI119" s="9">
        <v>31.1</v>
      </c>
      <c r="AJ119" s="11">
        <v>66.537589999999994</v>
      </c>
      <c r="AK119" s="9">
        <v>97.4581298828125</v>
      </c>
      <c r="AL119" s="9">
        <v>54.708591461181641</v>
      </c>
      <c r="AM119" s="9">
        <v>0.52893000000000001</v>
      </c>
      <c r="AN119" s="12">
        <v>64.578241509999998</v>
      </c>
      <c r="AO119" s="9">
        <v>5.7</v>
      </c>
      <c r="AP119" s="9">
        <v>28.5</v>
      </c>
      <c r="AQ119" s="12">
        <v>15.53157</v>
      </c>
      <c r="AR119" s="9">
        <v>524.20000000000005</v>
      </c>
      <c r="AS119" s="9">
        <v>14.156305406</v>
      </c>
      <c r="AT119" s="12">
        <v>87.730609811999997</v>
      </c>
      <c r="AU119" s="9">
        <v>0</v>
      </c>
      <c r="AV119" s="9">
        <v>71.39</v>
      </c>
      <c r="AW119" s="9">
        <v>668.98915673693796</v>
      </c>
      <c r="AX119" s="11">
        <v>18</v>
      </c>
      <c r="AY119" s="9">
        <v>9</v>
      </c>
      <c r="AZ119" s="9" t="s">
        <v>77</v>
      </c>
      <c r="BA119" s="9">
        <v>30</v>
      </c>
      <c r="BB119" s="12">
        <v>0.72923950477434596</v>
      </c>
      <c r="BC119" s="9">
        <v>4</v>
      </c>
      <c r="BD119" s="9">
        <v>0.16</v>
      </c>
      <c r="BE119" s="9">
        <v>33.299999999999997</v>
      </c>
      <c r="BF119" s="9">
        <v>32</v>
      </c>
      <c r="BG119" s="12">
        <v>0.74644435446069701</v>
      </c>
      <c r="BH119" s="9">
        <v>6.2465987616521702E-2</v>
      </c>
      <c r="BI119" s="9">
        <v>4.5</v>
      </c>
      <c r="BJ119" s="9">
        <v>4</v>
      </c>
      <c r="BK119" s="9">
        <v>0.474242708186005</v>
      </c>
      <c r="BL119" s="12">
        <v>0.12663877010345501</v>
      </c>
      <c r="BM119" s="9">
        <v>4.1900000000000004</v>
      </c>
      <c r="BN119" s="9">
        <v>0.38879130000000001</v>
      </c>
      <c r="BO119" s="9">
        <v>0</v>
      </c>
      <c r="BP119" s="9">
        <v>0</v>
      </c>
      <c r="BQ119" s="11">
        <v>75</v>
      </c>
      <c r="BR119" s="9">
        <v>66.537590026855469</v>
      </c>
      <c r="BS119" s="9">
        <v>54.708591461181641</v>
      </c>
      <c r="BT119" s="9">
        <v>0.47106999158859253</v>
      </c>
      <c r="BU119" s="9">
        <v>64.578239440917969</v>
      </c>
      <c r="BV119" s="9">
        <v>668.9891357421875</v>
      </c>
      <c r="BW119" s="9">
        <v>0</v>
      </c>
      <c r="BX119" s="9">
        <v>0</v>
      </c>
    </row>
    <row r="120" spans="1:76">
      <c r="A120" s="2" t="s">
        <v>312</v>
      </c>
      <c r="B120" s="2" t="s">
        <v>313</v>
      </c>
      <c r="C120" s="15">
        <v>69.03</v>
      </c>
      <c r="D120" s="12">
        <v>82.19</v>
      </c>
      <c r="E120" s="9">
        <v>76.25</v>
      </c>
      <c r="F120" s="9">
        <v>48.64</v>
      </c>
      <c r="G120" s="12">
        <v>97.54</v>
      </c>
      <c r="H120" s="9">
        <v>89.22</v>
      </c>
      <c r="I120" s="9">
        <v>75.930000000000007</v>
      </c>
      <c r="J120" s="9">
        <v>66.09</v>
      </c>
      <c r="K120" s="12">
        <v>91.41</v>
      </c>
      <c r="L120" s="9">
        <v>70.92</v>
      </c>
      <c r="M120" s="9">
        <v>72.45</v>
      </c>
      <c r="N120" s="9">
        <v>70.2</v>
      </c>
      <c r="O120" s="12">
        <v>72.260000000000005</v>
      </c>
      <c r="P120" s="9">
        <v>64.099999999999994</v>
      </c>
      <c r="Q120" s="9">
        <v>33.11</v>
      </c>
      <c r="R120" s="9">
        <v>25.08</v>
      </c>
      <c r="S120" s="11">
        <v>5</v>
      </c>
      <c r="T120" s="9">
        <v>3</v>
      </c>
      <c r="U120" s="9">
        <v>62.020199295387997</v>
      </c>
      <c r="V120" s="9">
        <v>14</v>
      </c>
      <c r="W120" s="9">
        <v>34.857845696299997</v>
      </c>
      <c r="X120" s="12">
        <v>82.010490599999997</v>
      </c>
      <c r="Y120" s="9">
        <v>93.2040547</v>
      </c>
      <c r="Z120" s="9">
        <v>91.594667099999995</v>
      </c>
      <c r="AA120" s="12">
        <v>0.25967525933903102</v>
      </c>
      <c r="AB120" s="9">
        <v>100</v>
      </c>
      <c r="AC120" s="9">
        <v>4.8352732975358901</v>
      </c>
      <c r="AD120" s="9">
        <v>0.41477806009999901</v>
      </c>
      <c r="AE120" s="12">
        <v>3.1</v>
      </c>
      <c r="AF120" s="9">
        <v>3</v>
      </c>
      <c r="AG120" s="9">
        <v>3</v>
      </c>
      <c r="AH120" s="9">
        <v>3</v>
      </c>
      <c r="AI120" s="9">
        <v>24.4</v>
      </c>
      <c r="AJ120" s="11">
        <v>81.054190000000006</v>
      </c>
      <c r="AK120" s="9">
        <v>99.684280395507812</v>
      </c>
      <c r="AL120" s="9">
        <v>88.204063415527344</v>
      </c>
      <c r="AM120" s="9">
        <v>1.04599</v>
      </c>
      <c r="AN120" s="12">
        <v>128.48576750000001</v>
      </c>
      <c r="AO120" s="9">
        <v>46.16</v>
      </c>
      <c r="AP120" s="9">
        <v>38.68</v>
      </c>
      <c r="AQ120" s="12">
        <v>19.51219</v>
      </c>
      <c r="AR120" s="9">
        <v>305.2</v>
      </c>
      <c r="AS120" s="9">
        <v>5.0461301729999999</v>
      </c>
      <c r="AT120" s="12">
        <v>47.858146718</v>
      </c>
      <c r="AU120" s="9">
        <v>44.1</v>
      </c>
      <c r="AV120" s="9">
        <v>58.67</v>
      </c>
      <c r="AW120" s="9">
        <v>275.80015698930299</v>
      </c>
      <c r="AX120" s="11">
        <v>37</v>
      </c>
      <c r="AY120" s="9">
        <v>13</v>
      </c>
      <c r="AZ120" s="9">
        <v>0.74007423576473796</v>
      </c>
      <c r="BA120" s="9">
        <v>40</v>
      </c>
      <c r="BB120" s="12">
        <v>0.68116889949156001</v>
      </c>
      <c r="BC120" s="9">
        <v>2</v>
      </c>
      <c r="BD120" s="9">
        <v>0.02</v>
      </c>
      <c r="BE120" s="9">
        <v>72.7</v>
      </c>
      <c r="BF120" s="9">
        <v>38</v>
      </c>
      <c r="BG120" s="12">
        <v>0.57668451346135097</v>
      </c>
      <c r="BH120" s="9">
        <v>4.1935088939170202E-2</v>
      </c>
      <c r="BI120" s="9">
        <v>7.8</v>
      </c>
      <c r="BJ120" s="9">
        <v>2</v>
      </c>
      <c r="BK120" s="9">
        <v>0.60263700809277498</v>
      </c>
      <c r="BL120" s="12">
        <v>0.52320259809493996</v>
      </c>
      <c r="BM120" s="9">
        <v>9.1</v>
      </c>
      <c r="BN120" s="9">
        <v>0.3457692</v>
      </c>
      <c r="BO120" s="9">
        <v>0</v>
      </c>
      <c r="BP120" s="9">
        <v>0</v>
      </c>
      <c r="BQ120" s="11">
        <v>8</v>
      </c>
      <c r="BR120" s="9">
        <v>81.054191589355469</v>
      </c>
      <c r="BS120" s="9">
        <v>88.204063415527344</v>
      </c>
      <c r="BT120" s="9">
        <v>4.5990001410245895E-2</v>
      </c>
      <c r="BU120" s="9">
        <v>100</v>
      </c>
      <c r="BV120" s="9">
        <v>275.8001708984375</v>
      </c>
      <c r="BW120" s="9">
        <v>0</v>
      </c>
      <c r="BX120" s="9">
        <v>0</v>
      </c>
    </row>
    <row r="121" spans="1:76">
      <c r="A121" s="2" t="s">
        <v>314</v>
      </c>
      <c r="B121" s="2" t="s">
        <v>315</v>
      </c>
      <c r="C121" s="15">
        <v>68.73</v>
      </c>
      <c r="D121" s="12">
        <v>84.94</v>
      </c>
      <c r="E121" s="9">
        <v>75.09</v>
      </c>
      <c r="F121" s="9">
        <v>46.15</v>
      </c>
      <c r="G121" s="12">
        <v>98.38</v>
      </c>
      <c r="H121" s="9">
        <v>98.34</v>
      </c>
      <c r="I121" s="9">
        <v>80.27</v>
      </c>
      <c r="J121" s="9">
        <v>62.75</v>
      </c>
      <c r="K121" s="12">
        <v>94.9</v>
      </c>
      <c r="L121" s="9">
        <v>68.3</v>
      </c>
      <c r="M121" s="9">
        <v>76.489999999999995</v>
      </c>
      <c r="N121" s="9">
        <v>60.67</v>
      </c>
      <c r="O121" s="12">
        <v>41.88</v>
      </c>
      <c r="P121" s="9">
        <v>56.73</v>
      </c>
      <c r="Q121" s="9">
        <v>40.03</v>
      </c>
      <c r="R121" s="9">
        <v>45.96</v>
      </c>
      <c r="S121" s="11">
        <v>5</v>
      </c>
      <c r="T121" s="9">
        <v>1</v>
      </c>
      <c r="U121" s="9">
        <v>15.9466185600442</v>
      </c>
      <c r="V121" s="9">
        <v>13.5</v>
      </c>
      <c r="W121" s="9">
        <v>16.5949865046999</v>
      </c>
      <c r="X121" s="12">
        <v>100</v>
      </c>
      <c r="Y121" s="9">
        <v>100</v>
      </c>
      <c r="Z121" s="9">
        <v>94.871084999999994</v>
      </c>
      <c r="AA121" s="12">
        <v>0.56897299647854604</v>
      </c>
      <c r="AB121" s="9">
        <v>100</v>
      </c>
      <c r="AC121" s="9">
        <v>4.4853902906005203</v>
      </c>
      <c r="AD121" s="9">
        <v>2.4830504119999999</v>
      </c>
      <c r="AE121" s="12">
        <v>4.3</v>
      </c>
      <c r="AF121" s="9">
        <v>3</v>
      </c>
      <c r="AG121" s="9">
        <v>4</v>
      </c>
      <c r="AH121" s="9">
        <v>4</v>
      </c>
      <c r="AI121" s="9">
        <v>8.9</v>
      </c>
      <c r="AJ121" s="11">
        <v>95.688100000000006</v>
      </c>
      <c r="AK121" s="9">
        <v>93.179847717285156</v>
      </c>
      <c r="AL121" s="9">
        <v>100</v>
      </c>
      <c r="AM121" s="9">
        <v>0.96877999999999997</v>
      </c>
      <c r="AN121" s="12">
        <v>94.793302800000006</v>
      </c>
      <c r="AO121" s="9">
        <v>51.04</v>
      </c>
      <c r="AP121" s="9">
        <v>44.16</v>
      </c>
      <c r="AQ121" s="12">
        <v>20.971340000000001</v>
      </c>
      <c r="AR121" s="9">
        <v>275.8</v>
      </c>
      <c r="AS121" s="9">
        <v>4.0520379120000003</v>
      </c>
      <c r="AT121" s="12">
        <v>41.624452570000003</v>
      </c>
      <c r="AU121" s="9">
        <v>31.554967999999999</v>
      </c>
      <c r="AV121" s="9">
        <v>19.98</v>
      </c>
      <c r="AW121" s="9">
        <v>314.10577991854302</v>
      </c>
      <c r="AX121" s="11">
        <v>24</v>
      </c>
      <c r="AY121" s="9">
        <v>8</v>
      </c>
      <c r="AZ121" s="9">
        <v>0.25603953219599701</v>
      </c>
      <c r="BA121" s="9">
        <v>40</v>
      </c>
      <c r="BB121" s="12">
        <v>0.63848937574685705</v>
      </c>
      <c r="BC121" s="9">
        <v>1</v>
      </c>
      <c r="BD121" s="9">
        <v>0.1</v>
      </c>
      <c r="BE121" s="9">
        <v>60.1</v>
      </c>
      <c r="BF121" s="9">
        <v>42</v>
      </c>
      <c r="BG121" s="12">
        <v>0.52859344171598399</v>
      </c>
      <c r="BH121" s="9">
        <v>0.196760045596339</v>
      </c>
      <c r="BI121" s="9">
        <v>9</v>
      </c>
      <c r="BJ121" s="9">
        <v>2</v>
      </c>
      <c r="BK121" s="9">
        <v>0.83598549471770001</v>
      </c>
      <c r="BL121" s="12">
        <v>0.36152449250221302</v>
      </c>
      <c r="BM121" s="9">
        <v>8.76</v>
      </c>
      <c r="BN121" s="9">
        <v>0.14156188189999999</v>
      </c>
      <c r="BO121" s="9">
        <v>16</v>
      </c>
      <c r="BP121" s="9">
        <v>2</v>
      </c>
      <c r="BQ121" s="11">
        <v>8</v>
      </c>
      <c r="BR121" s="9">
        <v>95.688102722167969</v>
      </c>
      <c r="BS121" s="9">
        <v>100</v>
      </c>
      <c r="BT121" s="9">
        <v>3.1220000237226486E-2</v>
      </c>
      <c r="BU121" s="9">
        <v>94.793304443359375</v>
      </c>
      <c r="BV121" s="9">
        <v>314.10577392578125</v>
      </c>
      <c r="BW121" s="9">
        <v>6</v>
      </c>
      <c r="BX121" s="9">
        <v>2</v>
      </c>
    </row>
    <row r="122" spans="1:76">
      <c r="A122" s="2" t="s">
        <v>316</v>
      </c>
      <c r="B122" s="2" t="s">
        <v>317</v>
      </c>
      <c r="C122" s="15">
        <v>49.75</v>
      </c>
      <c r="D122" s="12">
        <v>52.59</v>
      </c>
      <c r="E122" s="9">
        <v>57.32</v>
      </c>
      <c r="F122" s="9">
        <v>39.35</v>
      </c>
      <c r="G122" s="12">
        <v>73.94</v>
      </c>
      <c r="H122" s="9">
        <v>36.78</v>
      </c>
      <c r="I122" s="9">
        <v>36.619999999999997</v>
      </c>
      <c r="J122" s="9">
        <v>63.03</v>
      </c>
      <c r="K122" s="12">
        <v>68</v>
      </c>
      <c r="L122" s="9">
        <v>49.23</v>
      </c>
      <c r="M122" s="9">
        <v>54.79</v>
      </c>
      <c r="N122" s="9">
        <v>57.25</v>
      </c>
      <c r="O122" s="12">
        <v>41.77</v>
      </c>
      <c r="P122" s="9">
        <v>49.01</v>
      </c>
      <c r="Q122" s="9">
        <v>36.83</v>
      </c>
      <c r="R122" s="9">
        <v>29.77</v>
      </c>
      <c r="S122" s="11">
        <v>25.5</v>
      </c>
      <c r="T122" s="9">
        <v>172</v>
      </c>
      <c r="U122" s="9">
        <v>343.13320674940201</v>
      </c>
      <c r="V122" s="9">
        <v>54.6</v>
      </c>
      <c r="W122" s="9">
        <v>449.79254598699998</v>
      </c>
      <c r="X122" s="12">
        <v>5.0231032000000004</v>
      </c>
      <c r="Y122" s="9">
        <v>75.842903300000003</v>
      </c>
      <c r="Z122" s="9">
        <v>19.077763399999998</v>
      </c>
      <c r="AA122" s="12">
        <v>0.45478690375681902</v>
      </c>
      <c r="AB122" s="9">
        <v>18.162559999999999</v>
      </c>
      <c r="AC122" s="9">
        <v>3.0699776241856198</v>
      </c>
      <c r="AD122" s="9">
        <v>158.840918448</v>
      </c>
      <c r="AE122" s="12">
        <v>10.5</v>
      </c>
      <c r="AF122" s="9">
        <v>3</v>
      </c>
      <c r="AG122" s="9">
        <v>3</v>
      </c>
      <c r="AH122" s="9">
        <v>3</v>
      </c>
      <c r="AI122" s="9">
        <v>27.4</v>
      </c>
      <c r="AJ122" s="11">
        <v>73.809839999999994</v>
      </c>
      <c r="AK122" s="9">
        <v>84.488517761230469</v>
      </c>
      <c r="AL122" s="9">
        <v>26.099369049072266</v>
      </c>
      <c r="AM122" s="9">
        <v>0.89102999999999999</v>
      </c>
      <c r="AN122" s="12">
        <v>52.429239629999998</v>
      </c>
      <c r="AO122" s="9">
        <v>17.71</v>
      </c>
      <c r="AP122" s="9">
        <v>31.65</v>
      </c>
      <c r="AQ122" s="12">
        <v>17.249780000000001</v>
      </c>
      <c r="AR122" s="9">
        <v>560.1</v>
      </c>
      <c r="AS122" s="9">
        <v>15.874663949999899</v>
      </c>
      <c r="AT122" s="12">
        <v>102.246750612</v>
      </c>
      <c r="AU122" s="9">
        <v>0.42</v>
      </c>
      <c r="AV122" s="9">
        <v>93.78</v>
      </c>
      <c r="AW122" s="9">
        <v>523.16823709959101</v>
      </c>
      <c r="AX122" s="11">
        <v>11</v>
      </c>
      <c r="AY122" s="9">
        <v>9</v>
      </c>
      <c r="AZ122" s="9">
        <v>0.51253951510631901</v>
      </c>
      <c r="BA122" s="9">
        <v>25</v>
      </c>
      <c r="BB122" s="12">
        <v>0.73902860768693501</v>
      </c>
      <c r="BC122" s="9">
        <v>3</v>
      </c>
      <c r="BD122" s="9">
        <v>0.23</v>
      </c>
      <c r="BE122" s="9">
        <v>45.3</v>
      </c>
      <c r="BF122" s="9">
        <v>25</v>
      </c>
      <c r="BG122" s="12">
        <v>0.476905388119922</v>
      </c>
      <c r="BH122" s="9">
        <v>0.223815105513017</v>
      </c>
      <c r="BI122" s="9">
        <v>8.6999999999999993</v>
      </c>
      <c r="BJ122" s="9">
        <v>2</v>
      </c>
      <c r="BK122" s="9">
        <v>0.74366914991692701</v>
      </c>
      <c r="BL122" s="12">
        <v>8.2158237695693997E-2</v>
      </c>
      <c r="BM122" s="9">
        <v>6.16</v>
      </c>
      <c r="BN122" s="9">
        <v>0.29372110000000001</v>
      </c>
      <c r="BO122" s="9">
        <v>1</v>
      </c>
      <c r="BP122" s="9">
        <v>4</v>
      </c>
      <c r="BQ122" s="11">
        <v>172</v>
      </c>
      <c r="BR122" s="9">
        <v>73.809837341308594</v>
      </c>
      <c r="BS122" s="9">
        <v>26.099369049072266</v>
      </c>
      <c r="BT122" s="9">
        <v>0.10897000133991241</v>
      </c>
      <c r="BU122" s="9">
        <v>52.429241180419922</v>
      </c>
      <c r="BV122" s="9">
        <v>523.168212890625</v>
      </c>
      <c r="BW122" s="9">
        <v>1</v>
      </c>
      <c r="BX122" s="9">
        <v>4</v>
      </c>
    </row>
    <row r="123" spans="1:76">
      <c r="A123" s="2" t="s">
        <v>318</v>
      </c>
      <c r="B123" s="2" t="s">
        <v>319</v>
      </c>
      <c r="C123" s="15">
        <v>68.17</v>
      </c>
      <c r="D123" s="12">
        <v>81.09</v>
      </c>
      <c r="E123" s="9">
        <v>67.75</v>
      </c>
      <c r="F123" s="9">
        <v>55.66</v>
      </c>
      <c r="G123" s="12">
        <v>98.47</v>
      </c>
      <c r="H123" s="9">
        <v>89.12</v>
      </c>
      <c r="I123" s="9">
        <v>75.73</v>
      </c>
      <c r="J123" s="9">
        <v>61.03</v>
      </c>
      <c r="K123" s="12">
        <v>97.52</v>
      </c>
      <c r="L123" s="9">
        <v>70.78</v>
      </c>
      <c r="M123" s="9">
        <v>52.51</v>
      </c>
      <c r="N123" s="9">
        <v>50.17</v>
      </c>
      <c r="O123" s="12">
        <v>62.99</v>
      </c>
      <c r="P123" s="9">
        <v>50.63</v>
      </c>
      <c r="Q123" s="9">
        <v>44.43</v>
      </c>
      <c r="R123" s="9">
        <v>64.599999999999994</v>
      </c>
      <c r="S123" s="11">
        <v>5</v>
      </c>
      <c r="T123" s="9">
        <v>8</v>
      </c>
      <c r="U123" s="9">
        <v>24.4514138898491</v>
      </c>
      <c r="V123" s="9">
        <v>9</v>
      </c>
      <c r="W123" s="9">
        <v>34.158659681709999</v>
      </c>
      <c r="X123" s="12">
        <v>68.558686499999993</v>
      </c>
      <c r="Y123" s="9">
        <v>97.781935700000005</v>
      </c>
      <c r="Z123" s="9">
        <v>95.937862999999993</v>
      </c>
      <c r="AA123" s="12">
        <v>0.33137750387257497</v>
      </c>
      <c r="AB123" s="9">
        <v>100</v>
      </c>
      <c r="AC123" s="9">
        <v>4.62285244464874</v>
      </c>
      <c r="AD123" s="9">
        <v>7.0876842069999997</v>
      </c>
      <c r="AE123" s="12">
        <v>4.4000000000000004</v>
      </c>
      <c r="AF123" s="9">
        <v>4</v>
      </c>
      <c r="AG123" s="9">
        <v>4</v>
      </c>
      <c r="AH123" s="9">
        <v>3</v>
      </c>
      <c r="AI123" s="9">
        <v>13.5</v>
      </c>
      <c r="AJ123" s="11">
        <v>99.764110000000002</v>
      </c>
      <c r="AK123" s="9">
        <v>96.517898559570312</v>
      </c>
      <c r="AL123" s="9">
        <v>99.2369384765625</v>
      </c>
      <c r="AM123" s="9">
        <v>0.98021999999999998</v>
      </c>
      <c r="AN123" s="12">
        <v>144.08215899999999</v>
      </c>
      <c r="AO123" s="9">
        <v>46.235975459999999</v>
      </c>
      <c r="AP123" s="9">
        <v>39.1</v>
      </c>
      <c r="AQ123" s="12">
        <v>18.217289999999998</v>
      </c>
      <c r="AR123" s="9">
        <v>595.29999999999995</v>
      </c>
      <c r="AS123" s="9">
        <v>21.204617224</v>
      </c>
      <c r="AT123" s="12">
        <v>75.935281347</v>
      </c>
      <c r="AU123" s="9">
        <v>14.1267</v>
      </c>
      <c r="AV123" s="9">
        <v>64.58</v>
      </c>
      <c r="AW123" s="9">
        <v>1027.4504037925899</v>
      </c>
      <c r="AX123" s="11">
        <v>25</v>
      </c>
      <c r="AY123" s="9">
        <v>11</v>
      </c>
      <c r="AZ123" s="9">
        <v>0.84058734852897499</v>
      </c>
      <c r="BA123" s="9">
        <v>25</v>
      </c>
      <c r="BB123" s="12">
        <v>0.38072964835440998</v>
      </c>
      <c r="BC123" s="9">
        <v>3</v>
      </c>
      <c r="BD123" s="9">
        <v>7.0000000000000007E-2</v>
      </c>
      <c r="BE123" s="9">
        <v>68.099999999999994</v>
      </c>
      <c r="BF123" s="9">
        <v>27</v>
      </c>
      <c r="BG123" s="12">
        <v>0.39196079330197697</v>
      </c>
      <c r="BH123" s="9">
        <v>7.9951835723965498E-2</v>
      </c>
      <c r="BI123" s="9">
        <v>7</v>
      </c>
      <c r="BJ123" s="9">
        <v>3</v>
      </c>
      <c r="BK123" s="9">
        <v>0.88337203606759096</v>
      </c>
      <c r="BL123" s="12">
        <v>1.4962203502655</v>
      </c>
      <c r="BM123" s="9">
        <v>14.69</v>
      </c>
      <c r="BN123" s="9">
        <v>3.59926E-2</v>
      </c>
      <c r="BO123" s="9">
        <v>6</v>
      </c>
      <c r="BP123" s="9">
        <v>1</v>
      </c>
      <c r="BQ123" s="11">
        <v>8</v>
      </c>
      <c r="BR123" s="9">
        <v>99</v>
      </c>
      <c r="BS123" s="9">
        <v>99.2369384765625</v>
      </c>
      <c r="BT123" s="9">
        <v>1.9780000671744347E-2</v>
      </c>
      <c r="BU123" s="9">
        <v>100</v>
      </c>
      <c r="BV123" s="9">
        <v>1027.450439453125</v>
      </c>
      <c r="BW123" s="9">
        <v>3</v>
      </c>
      <c r="BX123" s="9">
        <v>1</v>
      </c>
    </row>
    <row r="124" spans="1:76">
      <c r="A124" s="2" t="s">
        <v>320</v>
      </c>
      <c r="B124" s="2" t="s">
        <v>321</v>
      </c>
      <c r="C124" s="15">
        <v>88.66</v>
      </c>
      <c r="D124" s="12">
        <v>92.97</v>
      </c>
      <c r="E124" s="9">
        <v>90.35</v>
      </c>
      <c r="F124" s="9">
        <v>82.65</v>
      </c>
      <c r="G124" s="12">
        <v>99.11</v>
      </c>
      <c r="H124" s="9">
        <v>99.74</v>
      </c>
      <c r="I124" s="9">
        <v>87.56</v>
      </c>
      <c r="J124" s="9">
        <v>85.45</v>
      </c>
      <c r="K124" s="12">
        <v>98.46</v>
      </c>
      <c r="L124" s="9">
        <v>90.15</v>
      </c>
      <c r="M124" s="9">
        <v>80.92</v>
      </c>
      <c r="N124" s="9">
        <v>91.89</v>
      </c>
      <c r="O124" s="12">
        <v>89.24</v>
      </c>
      <c r="P124" s="9">
        <v>88.02</v>
      </c>
      <c r="Q124" s="9">
        <v>71.760000000000005</v>
      </c>
      <c r="R124" s="9">
        <v>81.56</v>
      </c>
      <c r="S124" s="11">
        <v>5</v>
      </c>
      <c r="T124" s="9">
        <v>8</v>
      </c>
      <c r="U124" s="9">
        <v>9.1093278271627707</v>
      </c>
      <c r="V124" s="9">
        <v>4.2</v>
      </c>
      <c r="W124" s="9">
        <v>33.319561258650999</v>
      </c>
      <c r="X124" s="12">
        <v>100</v>
      </c>
      <c r="Y124" s="9">
        <v>100</v>
      </c>
      <c r="Z124" s="9">
        <v>99.210429899999994</v>
      </c>
      <c r="AA124" s="12">
        <v>0.45505341366627</v>
      </c>
      <c r="AB124" s="9">
        <v>100</v>
      </c>
      <c r="AC124" s="9">
        <v>6.60671441920696</v>
      </c>
      <c r="AD124" s="9">
        <v>0</v>
      </c>
      <c r="AE124" s="12">
        <v>0.9</v>
      </c>
      <c r="AF124" s="9">
        <v>2</v>
      </c>
      <c r="AG124" s="9">
        <v>3</v>
      </c>
      <c r="AH124" s="9">
        <v>1</v>
      </c>
      <c r="AI124" s="9">
        <v>2.9</v>
      </c>
      <c r="AJ124" s="11" t="s">
        <v>77</v>
      </c>
      <c r="AK124" s="9">
        <v>99.854331970214844</v>
      </c>
      <c r="AL124" s="9">
        <v>100</v>
      </c>
      <c r="AM124" s="9">
        <v>1.0403899999999999</v>
      </c>
      <c r="AN124" s="12">
        <v>123.5810846</v>
      </c>
      <c r="AO124" s="9">
        <v>91.61</v>
      </c>
      <c r="AP124" s="9">
        <v>20</v>
      </c>
      <c r="AQ124" s="12">
        <v>23.949149999999999</v>
      </c>
      <c r="AR124" s="9">
        <v>243.6</v>
      </c>
      <c r="AS124" s="9">
        <v>7.4135568869999897</v>
      </c>
      <c r="AT124" s="12">
        <v>22.795218683000002</v>
      </c>
      <c r="AU124" s="9">
        <v>96.338194000000001</v>
      </c>
      <c r="AV124" s="9">
        <v>99</v>
      </c>
      <c r="AW124" s="9">
        <v>237.797153370795</v>
      </c>
      <c r="AX124" s="11">
        <v>40</v>
      </c>
      <c r="AY124" s="9">
        <v>13</v>
      </c>
      <c r="AZ124" s="9">
        <v>0.877764870589126</v>
      </c>
      <c r="BA124" s="9">
        <v>90</v>
      </c>
      <c r="BB124" s="12">
        <v>0.82958808950331597</v>
      </c>
      <c r="BC124" s="9">
        <v>4</v>
      </c>
      <c r="BD124" s="9">
        <v>0</v>
      </c>
      <c r="BE124" s="9">
        <v>92.3</v>
      </c>
      <c r="BF124" s="9">
        <v>81</v>
      </c>
      <c r="BG124" s="12">
        <v>0.833196899508024</v>
      </c>
      <c r="BH124" s="9">
        <v>0.82827006562586902</v>
      </c>
      <c r="BI124" s="9">
        <v>5.6</v>
      </c>
      <c r="BJ124" s="9">
        <v>2</v>
      </c>
      <c r="BK124" s="9">
        <v>0.93368286295695502</v>
      </c>
      <c r="BL124" s="12">
        <v>0.95801538228988603</v>
      </c>
      <c r="BM124" s="9">
        <v>14.9</v>
      </c>
      <c r="BN124" s="9">
        <v>2.7859800000000001E-2</v>
      </c>
      <c r="BO124" s="9">
        <v>138</v>
      </c>
      <c r="BP124" s="9">
        <v>5</v>
      </c>
      <c r="BQ124" s="11">
        <v>8</v>
      </c>
      <c r="BR124" s="9" t="s">
        <v>77</v>
      </c>
      <c r="BS124" s="9">
        <v>100</v>
      </c>
      <c r="BT124" s="9">
        <v>4.0389999747276306E-2</v>
      </c>
      <c r="BU124" s="9">
        <v>100</v>
      </c>
      <c r="BV124" s="9">
        <v>237.79714965820312</v>
      </c>
      <c r="BW124" s="9">
        <v>10</v>
      </c>
      <c r="BX124" s="9">
        <v>5</v>
      </c>
    </row>
    <row r="125" spans="1:76">
      <c r="A125" s="2" t="s">
        <v>322</v>
      </c>
      <c r="B125" s="2" t="s">
        <v>323</v>
      </c>
      <c r="C125" s="15">
        <v>86.28</v>
      </c>
      <c r="D125" s="12">
        <v>92.73</v>
      </c>
      <c r="E125" s="9">
        <v>83.84</v>
      </c>
      <c r="F125" s="9">
        <v>82.26</v>
      </c>
      <c r="G125" s="12">
        <v>98.96</v>
      </c>
      <c r="H125" s="9">
        <v>98.77</v>
      </c>
      <c r="I125" s="9">
        <v>90.14</v>
      </c>
      <c r="J125" s="9">
        <v>83.05</v>
      </c>
      <c r="K125" s="12">
        <v>97.95</v>
      </c>
      <c r="L125" s="9">
        <v>83.51</v>
      </c>
      <c r="M125" s="9">
        <v>75.69</v>
      </c>
      <c r="N125" s="9">
        <v>78.23</v>
      </c>
      <c r="O125" s="12">
        <v>87.47</v>
      </c>
      <c r="P125" s="9">
        <v>83.14</v>
      </c>
      <c r="Q125" s="9">
        <v>71.58</v>
      </c>
      <c r="R125" s="9">
        <v>86.85</v>
      </c>
      <c r="S125" s="11">
        <v>5</v>
      </c>
      <c r="T125" s="9">
        <v>8</v>
      </c>
      <c r="U125" s="9">
        <v>13.7493058196159</v>
      </c>
      <c r="V125" s="9">
        <v>6.5</v>
      </c>
      <c r="W125" s="9">
        <v>23.325821189260001</v>
      </c>
      <c r="X125" s="12">
        <v>98.638440900000006</v>
      </c>
      <c r="Y125" s="9">
        <v>98.164680300000001</v>
      </c>
      <c r="Z125" s="9">
        <v>99.988893899999994</v>
      </c>
      <c r="AA125" s="12">
        <v>0.62193371512634099</v>
      </c>
      <c r="AB125" s="9">
        <v>100</v>
      </c>
      <c r="AC125" s="9">
        <v>6.4444234041954296</v>
      </c>
      <c r="AD125" s="9">
        <v>0</v>
      </c>
      <c r="AE125" s="12">
        <v>3.9</v>
      </c>
      <c r="AF125" s="9">
        <v>1</v>
      </c>
      <c r="AG125" s="9">
        <v>2</v>
      </c>
      <c r="AH125" s="9">
        <v>3</v>
      </c>
      <c r="AI125" s="9">
        <v>10.6</v>
      </c>
      <c r="AJ125" s="11" t="s">
        <v>77</v>
      </c>
      <c r="AK125" s="9">
        <v>98.044479370117188</v>
      </c>
      <c r="AL125" s="9">
        <v>97.564689636230469</v>
      </c>
      <c r="AM125" s="9">
        <v>1.0183</v>
      </c>
      <c r="AN125" s="12">
        <v>110.2041935</v>
      </c>
      <c r="AO125" s="9">
        <v>73</v>
      </c>
      <c r="AP125" s="9">
        <v>24.41</v>
      </c>
      <c r="AQ125" s="12">
        <v>23.507850000000001</v>
      </c>
      <c r="AR125" s="9">
        <v>299.39999999999998</v>
      </c>
      <c r="AS125" s="9">
        <v>12.406079622</v>
      </c>
      <c r="AT125" s="12">
        <v>18.475767865000002</v>
      </c>
      <c r="AU125" s="9">
        <v>50.436500000000002</v>
      </c>
      <c r="AV125" s="9">
        <v>78.959999999999994</v>
      </c>
      <c r="AW125" s="9">
        <v>392.699985350345</v>
      </c>
      <c r="AX125" s="11">
        <v>36</v>
      </c>
      <c r="AY125" s="9">
        <v>15</v>
      </c>
      <c r="AZ125" s="9">
        <v>0.86142262135080405</v>
      </c>
      <c r="BA125" s="9">
        <v>80</v>
      </c>
      <c r="BB125" s="12">
        <v>0.84736913275098003</v>
      </c>
      <c r="BC125" s="9">
        <v>3</v>
      </c>
      <c r="BD125" s="9">
        <v>0.03</v>
      </c>
      <c r="BE125" s="9">
        <v>85.2</v>
      </c>
      <c r="BF125" s="9">
        <v>76</v>
      </c>
      <c r="BG125" s="12">
        <v>0.74301722200593601</v>
      </c>
      <c r="BH125" s="9">
        <v>0.73534645726715397</v>
      </c>
      <c r="BI125" s="9">
        <v>5</v>
      </c>
      <c r="BJ125" s="9">
        <v>3</v>
      </c>
      <c r="BK125" s="9">
        <v>0.90077070229517697</v>
      </c>
      <c r="BL125" s="12">
        <v>1.85933494567871</v>
      </c>
      <c r="BM125" s="9">
        <v>15.06</v>
      </c>
      <c r="BN125" s="9">
        <v>5.2999999999999999E-2</v>
      </c>
      <c r="BO125" s="9">
        <v>336</v>
      </c>
      <c r="BP125" s="9">
        <v>3</v>
      </c>
      <c r="BQ125" s="11">
        <v>8</v>
      </c>
      <c r="BR125" s="9" t="s">
        <v>77</v>
      </c>
      <c r="BS125" s="9">
        <v>97.564689636230469</v>
      </c>
      <c r="BT125" s="9">
        <v>1.8300000578165054E-2</v>
      </c>
      <c r="BU125" s="9">
        <v>100</v>
      </c>
      <c r="BV125" s="9">
        <v>392.69998168945312</v>
      </c>
      <c r="BW125" s="9">
        <v>10</v>
      </c>
      <c r="BX125" s="9">
        <v>3</v>
      </c>
    </row>
    <row r="126" spans="1:76">
      <c r="A126" s="2" t="s">
        <v>324</v>
      </c>
      <c r="B126" s="2" t="s">
        <v>325</v>
      </c>
      <c r="C126" s="15">
        <v>80.37</v>
      </c>
      <c r="D126" s="12">
        <v>87.5</v>
      </c>
      <c r="E126" s="9">
        <v>76.09</v>
      </c>
      <c r="F126" s="9">
        <v>77.52</v>
      </c>
      <c r="G126" s="12">
        <v>97.86</v>
      </c>
      <c r="H126" s="9">
        <v>95.8</v>
      </c>
      <c r="I126" s="9">
        <v>82.29</v>
      </c>
      <c r="J126" s="9">
        <v>74.069999999999993</v>
      </c>
      <c r="K126" s="12">
        <v>92.49</v>
      </c>
      <c r="L126" s="9">
        <v>83.65</v>
      </c>
      <c r="M126" s="9">
        <v>67.73</v>
      </c>
      <c r="N126" s="9">
        <v>60.48</v>
      </c>
      <c r="O126" s="12">
        <v>89.54</v>
      </c>
      <c r="P126" s="9">
        <v>82.67</v>
      </c>
      <c r="Q126" s="9">
        <v>82.72</v>
      </c>
      <c r="R126" s="9">
        <v>55.17</v>
      </c>
      <c r="S126" s="11">
        <v>5</v>
      </c>
      <c r="T126" s="9">
        <v>24</v>
      </c>
      <c r="U126" s="9">
        <v>14.809255402569301</v>
      </c>
      <c r="V126" s="9">
        <v>10.1</v>
      </c>
      <c r="W126" s="9">
        <v>42.979475244500001</v>
      </c>
      <c r="X126" s="12">
        <v>99.352244299999995</v>
      </c>
      <c r="Y126" s="9">
        <v>93.862337800000006</v>
      </c>
      <c r="Z126" s="9">
        <v>96.435769500000006</v>
      </c>
      <c r="AA126" s="12">
        <v>0.37326088233553401</v>
      </c>
      <c r="AB126" s="9">
        <v>99.5</v>
      </c>
      <c r="AC126" s="9">
        <v>5.81323267992805</v>
      </c>
      <c r="AD126" s="9">
        <v>0.73886058089999995</v>
      </c>
      <c r="AE126" s="12">
        <v>7.6</v>
      </c>
      <c r="AF126" s="9">
        <v>2</v>
      </c>
      <c r="AG126" s="9">
        <v>4</v>
      </c>
      <c r="AH126" s="9">
        <v>1</v>
      </c>
      <c r="AI126" s="9">
        <v>16.600000000000001</v>
      </c>
      <c r="AJ126" s="11">
        <v>98.442099999999996</v>
      </c>
      <c r="AK126" s="9">
        <v>94.6063232421875</v>
      </c>
      <c r="AL126" s="9">
        <v>95.071861267089844</v>
      </c>
      <c r="AM126" s="9">
        <v>1.1069899999999999</v>
      </c>
      <c r="AN126" s="12">
        <v>160.79514570000001</v>
      </c>
      <c r="AO126" s="9">
        <v>61.46</v>
      </c>
      <c r="AP126" s="9">
        <v>15.94</v>
      </c>
      <c r="AQ126" s="12">
        <v>21.942039999999999</v>
      </c>
      <c r="AR126" s="9">
        <v>375.1</v>
      </c>
      <c r="AS126" s="9">
        <v>17.633236711999999</v>
      </c>
      <c r="AT126" s="12">
        <v>26.606390019999999</v>
      </c>
      <c r="AU126" s="9">
        <v>2.15</v>
      </c>
      <c r="AV126" s="9">
        <v>51.27</v>
      </c>
      <c r="AW126" s="9">
        <v>558.29989450045196</v>
      </c>
      <c r="AX126" s="11">
        <v>40</v>
      </c>
      <c r="AY126" s="9">
        <v>16</v>
      </c>
      <c r="AZ126" s="9">
        <v>0.880360170294327</v>
      </c>
      <c r="BA126" s="9">
        <v>70</v>
      </c>
      <c r="BB126" s="12">
        <v>0.89460589056695805</v>
      </c>
      <c r="BC126" s="9">
        <v>4</v>
      </c>
      <c r="BD126" s="9">
        <v>0.11</v>
      </c>
      <c r="BE126" s="9">
        <v>87.2</v>
      </c>
      <c r="BF126" s="9">
        <v>74</v>
      </c>
      <c r="BG126" s="12">
        <v>0.80897012636055599</v>
      </c>
      <c r="BH126" s="9">
        <v>0.816283427231564</v>
      </c>
      <c r="BI126" s="9">
        <v>3</v>
      </c>
      <c r="BJ126" s="9">
        <v>4</v>
      </c>
      <c r="BK126" s="9">
        <v>0.88423836406593603</v>
      </c>
      <c r="BL126" s="12">
        <v>0.27544680237770103</v>
      </c>
      <c r="BM126" s="9">
        <v>12.08</v>
      </c>
      <c r="BN126" s="9">
        <v>9.2090000000000005E-2</v>
      </c>
      <c r="BO126" s="9">
        <v>2</v>
      </c>
      <c r="BP126" s="9">
        <v>6</v>
      </c>
      <c r="BQ126" s="11">
        <v>24</v>
      </c>
      <c r="BR126" s="9">
        <v>98.442100524902344</v>
      </c>
      <c r="BS126" s="9">
        <v>95.071861267089844</v>
      </c>
      <c r="BT126" s="9">
        <v>0.10699000209569931</v>
      </c>
      <c r="BU126" s="9">
        <v>100</v>
      </c>
      <c r="BV126" s="9">
        <v>558.29986572265625</v>
      </c>
      <c r="BW126" s="9">
        <v>2</v>
      </c>
      <c r="BX126" s="9">
        <v>6</v>
      </c>
    </row>
    <row r="127" spans="1:76">
      <c r="A127" s="2" t="s">
        <v>326</v>
      </c>
      <c r="B127" s="2" t="s">
        <v>327</v>
      </c>
      <c r="C127" s="15">
        <v>61.84</v>
      </c>
      <c r="D127" s="12">
        <v>83.11</v>
      </c>
      <c r="E127" s="9">
        <v>60.79</v>
      </c>
      <c r="F127" s="9">
        <v>41.6</v>
      </c>
      <c r="G127" s="12">
        <v>94.76</v>
      </c>
      <c r="H127" s="9">
        <v>76.790000000000006</v>
      </c>
      <c r="I127" s="9">
        <v>90.21</v>
      </c>
      <c r="J127" s="9">
        <v>70.7</v>
      </c>
      <c r="K127" s="12">
        <v>98.01</v>
      </c>
      <c r="L127" s="9">
        <v>50.28</v>
      </c>
      <c r="M127" s="9">
        <v>59.98</v>
      </c>
      <c r="N127" s="9">
        <v>34.89</v>
      </c>
      <c r="O127" s="12">
        <v>5.31</v>
      </c>
      <c r="P127" s="9">
        <v>67.53</v>
      </c>
      <c r="Q127" s="9">
        <v>54.29</v>
      </c>
      <c r="R127" s="9">
        <v>39.29</v>
      </c>
      <c r="S127" s="11">
        <v>5</v>
      </c>
      <c r="T127" s="9">
        <v>29</v>
      </c>
      <c r="U127" s="9">
        <v>35.933821034283397</v>
      </c>
      <c r="V127" s="9">
        <v>39.1</v>
      </c>
      <c r="W127" s="9">
        <v>46.437376204400003</v>
      </c>
      <c r="X127" s="12">
        <v>47.371709500000001</v>
      </c>
      <c r="Y127" s="9">
        <v>80.9064671</v>
      </c>
      <c r="Z127" s="9">
        <v>100</v>
      </c>
      <c r="AA127" s="12">
        <v>0.91707604984354396</v>
      </c>
      <c r="AB127" s="9">
        <v>100</v>
      </c>
      <c r="AC127" s="9" t="s">
        <v>77</v>
      </c>
      <c r="AD127" s="9">
        <v>28.402465977999999</v>
      </c>
      <c r="AE127" s="12">
        <v>3.2</v>
      </c>
      <c r="AF127" s="9">
        <v>3</v>
      </c>
      <c r="AG127" s="9">
        <v>3</v>
      </c>
      <c r="AH127" s="9">
        <v>3</v>
      </c>
      <c r="AI127" s="9">
        <v>11.2</v>
      </c>
      <c r="AJ127" s="11">
        <v>99.995189999999994</v>
      </c>
      <c r="AK127" s="9">
        <v>98.860763549804688</v>
      </c>
      <c r="AL127" s="9">
        <v>95.640182495117188</v>
      </c>
      <c r="AM127" s="9">
        <v>0.98358000000000001</v>
      </c>
      <c r="AN127" s="12">
        <v>73.791164649999999</v>
      </c>
      <c r="AO127" s="9">
        <v>35.5</v>
      </c>
      <c r="AP127" s="9">
        <v>61.14</v>
      </c>
      <c r="AQ127" s="12">
        <v>18.339269999999999</v>
      </c>
      <c r="AR127" s="9">
        <v>552.4</v>
      </c>
      <c r="AS127" s="9">
        <v>10.462971841</v>
      </c>
      <c r="AT127" s="12">
        <v>98.273775074999904</v>
      </c>
      <c r="AU127" s="9">
        <v>0</v>
      </c>
      <c r="AV127" s="9">
        <v>54.52</v>
      </c>
      <c r="AW127" s="9">
        <v>1706.5460845975299</v>
      </c>
      <c r="AX127" s="11">
        <v>0</v>
      </c>
      <c r="AY127" s="9">
        <v>0</v>
      </c>
      <c r="AZ127" s="9">
        <v>6.2143608735677099E-2</v>
      </c>
      <c r="BA127" s="9">
        <v>15</v>
      </c>
      <c r="BB127" s="12">
        <v>0.97774572075229804</v>
      </c>
      <c r="BC127" s="9">
        <v>1</v>
      </c>
      <c r="BD127" s="9">
        <v>0.05</v>
      </c>
      <c r="BE127" s="9">
        <v>82.3</v>
      </c>
      <c r="BF127" s="9">
        <v>19</v>
      </c>
      <c r="BG127" s="12">
        <v>0.67674185212871696</v>
      </c>
      <c r="BH127" s="9" t="s">
        <v>77</v>
      </c>
      <c r="BI127" s="9">
        <v>7.6</v>
      </c>
      <c r="BJ127" s="9">
        <v>3</v>
      </c>
      <c r="BK127" s="9">
        <v>0.96822524003407995</v>
      </c>
      <c r="BL127" s="12" t="s">
        <v>77</v>
      </c>
      <c r="BM127" s="9">
        <v>12.97</v>
      </c>
      <c r="BN127" s="9">
        <v>1.423E-2</v>
      </c>
      <c r="BO127" s="9">
        <v>0</v>
      </c>
      <c r="BP127" s="9">
        <v>0</v>
      </c>
      <c r="BQ127" s="11">
        <v>29</v>
      </c>
      <c r="BR127" s="9">
        <v>99</v>
      </c>
      <c r="BS127" s="9">
        <v>95.640182495117188</v>
      </c>
      <c r="BT127" s="9">
        <v>1.6419999301433563E-2</v>
      </c>
      <c r="BU127" s="9">
        <v>73.791168212890625</v>
      </c>
      <c r="BV127" s="9">
        <v>1500</v>
      </c>
      <c r="BW127" s="9">
        <v>0</v>
      </c>
      <c r="BX127" s="9">
        <v>0</v>
      </c>
    </row>
    <row r="128" spans="1:76">
      <c r="A128" s="2" t="s">
        <v>328</v>
      </c>
      <c r="B128" s="2" t="s">
        <v>329</v>
      </c>
      <c r="C128" s="15">
        <v>44.6</v>
      </c>
      <c r="D128" s="12">
        <v>56.35</v>
      </c>
      <c r="E128" s="9">
        <v>51.88</v>
      </c>
      <c r="F128" s="9">
        <v>25.58</v>
      </c>
      <c r="G128" s="12">
        <v>78.31</v>
      </c>
      <c r="H128" s="9">
        <v>43.73</v>
      </c>
      <c r="I128" s="9">
        <v>45.68</v>
      </c>
      <c r="J128" s="9">
        <v>57.68</v>
      </c>
      <c r="K128" s="12">
        <v>64.66</v>
      </c>
      <c r="L128" s="9">
        <v>42.97</v>
      </c>
      <c r="M128" s="9">
        <v>53.34</v>
      </c>
      <c r="N128" s="9">
        <v>46.54</v>
      </c>
      <c r="O128" s="12">
        <v>27.92</v>
      </c>
      <c r="P128" s="9">
        <v>43.77</v>
      </c>
      <c r="Q128" s="9">
        <v>25.3</v>
      </c>
      <c r="R128" s="9">
        <v>5.31</v>
      </c>
      <c r="S128" s="11">
        <v>26.1</v>
      </c>
      <c r="T128" s="9">
        <v>182</v>
      </c>
      <c r="U128" s="9">
        <v>385.15505700340702</v>
      </c>
      <c r="V128" s="9">
        <v>41.9</v>
      </c>
      <c r="W128" s="9">
        <v>94.740459370999901</v>
      </c>
      <c r="X128" s="12">
        <v>40.4391313</v>
      </c>
      <c r="Y128" s="9">
        <v>46.527377199999997</v>
      </c>
      <c r="Z128" s="9">
        <v>53.331376300000002</v>
      </c>
      <c r="AA128" s="12">
        <v>0.45885375609294698</v>
      </c>
      <c r="AB128" s="9">
        <v>48.406709999999997</v>
      </c>
      <c r="AC128" s="9">
        <v>1.45023483578516</v>
      </c>
      <c r="AD128" s="9">
        <v>71.101519279000001</v>
      </c>
      <c r="AE128" s="12">
        <v>6.7</v>
      </c>
      <c r="AF128" s="9">
        <v>3</v>
      </c>
      <c r="AG128" s="9">
        <v>4</v>
      </c>
      <c r="AH128" s="9">
        <v>4</v>
      </c>
      <c r="AI128" s="9">
        <v>21.5</v>
      </c>
      <c r="AJ128" s="11">
        <v>69.961950000000002</v>
      </c>
      <c r="AK128" s="9">
        <v>85.688690185546875</v>
      </c>
      <c r="AL128" s="9">
        <v>48.624660491943359</v>
      </c>
      <c r="AM128" s="9">
        <v>0.68813999999999997</v>
      </c>
      <c r="AN128" s="12">
        <v>68.486270790000006</v>
      </c>
      <c r="AO128" s="9">
        <v>22.55</v>
      </c>
      <c r="AP128" s="9">
        <v>66.36</v>
      </c>
      <c r="AQ128" s="12">
        <v>16.318439999999999</v>
      </c>
      <c r="AR128" s="9">
        <v>715.4</v>
      </c>
      <c r="AS128" s="9">
        <v>7.1520815249999998</v>
      </c>
      <c r="AT128" s="12">
        <v>127.95759830599999</v>
      </c>
      <c r="AU128" s="9">
        <v>0</v>
      </c>
      <c r="AV128" s="9">
        <v>46.44</v>
      </c>
      <c r="AW128" s="9">
        <v>332.27489421406602</v>
      </c>
      <c r="AX128" s="11">
        <v>4</v>
      </c>
      <c r="AY128" s="9">
        <v>5</v>
      </c>
      <c r="AZ128" s="9" t="s">
        <v>77</v>
      </c>
      <c r="BA128" s="9">
        <v>30</v>
      </c>
      <c r="BB128" s="12">
        <v>0.56214051329771697</v>
      </c>
      <c r="BC128" s="9">
        <v>2</v>
      </c>
      <c r="BD128" s="9">
        <v>0.17</v>
      </c>
      <c r="BE128" s="9">
        <v>48.5</v>
      </c>
      <c r="BF128" s="9">
        <v>18</v>
      </c>
      <c r="BG128" s="12">
        <v>0.36405174425949799</v>
      </c>
      <c r="BH128" s="9" t="s">
        <v>77</v>
      </c>
      <c r="BI128" s="9">
        <v>9.4</v>
      </c>
      <c r="BJ128" s="9">
        <v>2</v>
      </c>
      <c r="BK128" s="9">
        <v>0.66823027276191305</v>
      </c>
      <c r="BL128" s="12">
        <v>0.11039581894874601</v>
      </c>
      <c r="BM128" s="9">
        <v>2.35</v>
      </c>
      <c r="BN128" s="9">
        <v>0.48090119999999997</v>
      </c>
      <c r="BO128" s="9">
        <v>0</v>
      </c>
      <c r="BP128" s="9">
        <v>0</v>
      </c>
      <c r="BQ128" s="11">
        <v>182</v>
      </c>
      <c r="BR128" s="9">
        <v>69.961952209472656</v>
      </c>
      <c r="BS128" s="9">
        <v>48.624660491943359</v>
      </c>
      <c r="BT128" s="9">
        <v>0.31185999512672424</v>
      </c>
      <c r="BU128" s="9">
        <v>68.48626708984375</v>
      </c>
      <c r="BV128" s="9">
        <v>332.27490234375</v>
      </c>
      <c r="BW128" s="9">
        <v>0</v>
      </c>
      <c r="BX128" s="9">
        <v>0</v>
      </c>
    </row>
    <row r="129" spans="1:76">
      <c r="A129" s="2" t="s">
        <v>330</v>
      </c>
      <c r="B129" s="2" t="s">
        <v>331</v>
      </c>
      <c r="C129" s="15">
        <v>49.39</v>
      </c>
      <c r="D129" s="12">
        <v>50.72</v>
      </c>
      <c r="E129" s="9">
        <v>60.5</v>
      </c>
      <c r="F129" s="9">
        <v>36.950000000000003</v>
      </c>
      <c r="G129" s="12">
        <v>63.66</v>
      </c>
      <c r="H129" s="9">
        <v>44.62</v>
      </c>
      <c r="I129" s="9">
        <v>42.22</v>
      </c>
      <c r="J129" s="9">
        <v>52.39</v>
      </c>
      <c r="K129" s="12">
        <v>81.599999999999994</v>
      </c>
      <c r="L129" s="9">
        <v>56</v>
      </c>
      <c r="M129" s="9">
        <v>49.16</v>
      </c>
      <c r="N129" s="9">
        <v>55.24</v>
      </c>
      <c r="O129" s="12">
        <v>26.09</v>
      </c>
      <c r="P129" s="9">
        <v>54.11</v>
      </c>
      <c r="Q129" s="9">
        <v>40.950000000000003</v>
      </c>
      <c r="R129" s="9">
        <v>26.66</v>
      </c>
      <c r="S129" s="11">
        <v>33.4</v>
      </c>
      <c r="T129" s="9">
        <v>259</v>
      </c>
      <c r="U129" s="9">
        <v>443.31382427010499</v>
      </c>
      <c r="V129" s="9">
        <v>70.7</v>
      </c>
      <c r="W129" s="9">
        <v>648.14932411499899</v>
      </c>
      <c r="X129" s="12">
        <v>27.506552899999999</v>
      </c>
      <c r="Y129" s="9">
        <v>67.303151099999994</v>
      </c>
      <c r="Z129" s="9">
        <v>36.8312138</v>
      </c>
      <c r="AA129" s="12">
        <v>0.62453432118056695</v>
      </c>
      <c r="AB129" s="9">
        <v>40.462560000000003</v>
      </c>
      <c r="AC129" s="9">
        <v>1.9245696449766401</v>
      </c>
      <c r="AD129" s="9">
        <v>138.87634267999999</v>
      </c>
      <c r="AE129" s="12">
        <v>6.7</v>
      </c>
      <c r="AF129" s="9">
        <v>3.5</v>
      </c>
      <c r="AG129" s="9">
        <v>5</v>
      </c>
      <c r="AH129" s="9">
        <v>3</v>
      </c>
      <c r="AI129" s="9">
        <v>28.2</v>
      </c>
      <c r="AJ129" s="11">
        <v>86.873480000000001</v>
      </c>
      <c r="AK129" s="9">
        <v>90.754386901855469</v>
      </c>
      <c r="AL129" s="9">
        <v>47.5701904296875</v>
      </c>
      <c r="AM129" s="9">
        <v>0.97946999999999995</v>
      </c>
      <c r="AN129" s="12">
        <v>80.816421309999996</v>
      </c>
      <c r="AO129" s="9">
        <v>16.3</v>
      </c>
      <c r="AP129" s="9">
        <v>39.19</v>
      </c>
      <c r="AQ129" s="12">
        <v>17.616040000000002</v>
      </c>
      <c r="AR129" s="9">
        <v>493</v>
      </c>
      <c r="AS129" s="9">
        <v>30.793491168999999</v>
      </c>
      <c r="AT129" s="12">
        <v>64.519647276000001</v>
      </c>
      <c r="AU129" s="9">
        <v>0</v>
      </c>
      <c r="AV129" s="9">
        <v>94.75</v>
      </c>
      <c r="AW129" s="9">
        <v>1050.1240183218799</v>
      </c>
      <c r="AX129" s="11">
        <v>12</v>
      </c>
      <c r="AY129" s="9">
        <v>8</v>
      </c>
      <c r="AZ129" s="9">
        <v>0.16616967961383999</v>
      </c>
      <c r="BA129" s="9">
        <v>10</v>
      </c>
      <c r="BB129" s="12">
        <v>0.65972084068693504</v>
      </c>
      <c r="BC129" s="9">
        <v>3</v>
      </c>
      <c r="BD129" s="9">
        <v>0.26</v>
      </c>
      <c r="BE129" s="9">
        <v>85</v>
      </c>
      <c r="BF129" s="9">
        <v>21</v>
      </c>
      <c r="BG129" s="12">
        <v>0.56128175754862897</v>
      </c>
      <c r="BH129" s="9">
        <v>6.2694138946976202E-2</v>
      </c>
      <c r="BI129" s="9">
        <v>7.8</v>
      </c>
      <c r="BJ129" s="9">
        <v>3</v>
      </c>
      <c r="BK129" s="9">
        <v>0.72649075602116497</v>
      </c>
      <c r="BL129" s="12">
        <v>2.8899135068058999E-2</v>
      </c>
      <c r="BM129" s="9">
        <v>10.199999999999999</v>
      </c>
      <c r="BN129" s="9">
        <v>0.1739521</v>
      </c>
      <c r="BO129" s="9">
        <v>0</v>
      </c>
      <c r="BP129" s="9">
        <v>0</v>
      </c>
      <c r="BQ129" s="11">
        <v>259</v>
      </c>
      <c r="BR129" s="9">
        <v>86.873481750488281</v>
      </c>
      <c r="BS129" s="9">
        <v>47.5701904296875</v>
      </c>
      <c r="BT129" s="9">
        <v>2.0530000329017639E-2</v>
      </c>
      <c r="BU129" s="9">
        <v>80.816421508789062</v>
      </c>
      <c r="BV129" s="9">
        <v>1050.1240234375</v>
      </c>
      <c r="BW129" s="9">
        <v>0</v>
      </c>
      <c r="BX129" s="9">
        <v>0</v>
      </c>
    </row>
    <row r="130" spans="1:76">
      <c r="A130" s="3" t="s">
        <v>332</v>
      </c>
      <c r="B130" s="3" t="s">
        <v>333</v>
      </c>
      <c r="C130" s="15" t="s">
        <v>77</v>
      </c>
      <c r="D130" s="12" t="s">
        <v>77</v>
      </c>
      <c r="E130" s="9">
        <v>78.56</v>
      </c>
      <c r="F130" s="9">
        <v>48.23</v>
      </c>
      <c r="G130" s="12" t="s">
        <v>77</v>
      </c>
      <c r="H130" s="9">
        <v>99.74</v>
      </c>
      <c r="I130" s="9">
        <v>86.69</v>
      </c>
      <c r="J130" s="9">
        <v>71.599999999999994</v>
      </c>
      <c r="K130" s="12">
        <v>96.97</v>
      </c>
      <c r="L130" s="9">
        <v>75.13</v>
      </c>
      <c r="M130" s="9">
        <v>72.91</v>
      </c>
      <c r="N130" s="9">
        <v>69.239999999999995</v>
      </c>
      <c r="O130" s="12">
        <v>28.9</v>
      </c>
      <c r="P130" s="9">
        <v>68.27</v>
      </c>
      <c r="Q130" s="9">
        <v>50.18</v>
      </c>
      <c r="R130" s="9">
        <v>45.58</v>
      </c>
      <c r="S130" s="11" t="s">
        <v>77</v>
      </c>
      <c r="T130" s="9" t="s">
        <v>77</v>
      </c>
      <c r="U130" s="9">
        <v>15.181190781248301</v>
      </c>
      <c r="V130" s="9">
        <v>6.2</v>
      </c>
      <c r="W130" s="9">
        <v>26.456208890980001</v>
      </c>
      <c r="X130" s="12">
        <v>100</v>
      </c>
      <c r="Y130" s="9">
        <v>100</v>
      </c>
      <c r="Z130" s="9">
        <v>99.197632499999997</v>
      </c>
      <c r="AA130" s="12">
        <v>0.53349044689606595</v>
      </c>
      <c r="AB130" s="9">
        <v>97.697829999999996</v>
      </c>
      <c r="AC130" s="9">
        <v>6.1841356626831701</v>
      </c>
      <c r="AD130" s="9">
        <v>0.24428554749999901</v>
      </c>
      <c r="AE130" s="12">
        <v>0.5</v>
      </c>
      <c r="AF130" s="9">
        <v>2</v>
      </c>
      <c r="AG130" s="9">
        <v>4</v>
      </c>
      <c r="AH130" s="9">
        <v>3</v>
      </c>
      <c r="AI130" s="9">
        <v>8</v>
      </c>
      <c r="AJ130" s="11">
        <v>95.717259999999996</v>
      </c>
      <c r="AK130" s="9" t="s">
        <v>77</v>
      </c>
      <c r="AL130" s="9">
        <v>99.376258850097656</v>
      </c>
      <c r="AM130" s="9">
        <v>1.0402499999999999</v>
      </c>
      <c r="AN130" s="12">
        <v>173.2739335</v>
      </c>
      <c r="AO130" s="9">
        <v>90.503133480000002</v>
      </c>
      <c r="AP130" s="9">
        <v>58.69</v>
      </c>
      <c r="AQ130" s="12">
        <v>19.56541</v>
      </c>
      <c r="AR130" s="9">
        <v>269.7</v>
      </c>
      <c r="AS130" s="9">
        <v>6.2929197160000001</v>
      </c>
      <c r="AT130" s="12">
        <v>46.195441973000001</v>
      </c>
      <c r="AU130" s="9">
        <v>72.680000000000007</v>
      </c>
      <c r="AV130" s="9">
        <v>54.33</v>
      </c>
      <c r="AW130" s="9">
        <v>619.51397425388404</v>
      </c>
      <c r="AX130" s="11">
        <v>4</v>
      </c>
      <c r="AY130" s="9">
        <v>2</v>
      </c>
      <c r="AZ130" s="9" t="s">
        <v>77</v>
      </c>
      <c r="BA130" s="9">
        <v>60</v>
      </c>
      <c r="BB130" s="12">
        <v>0.85418086378062197</v>
      </c>
      <c r="BC130" s="9">
        <v>2</v>
      </c>
      <c r="BD130" s="9">
        <v>0.04</v>
      </c>
      <c r="BE130" s="9">
        <v>57.6</v>
      </c>
      <c r="BF130" s="9">
        <v>51</v>
      </c>
      <c r="BG130" s="12">
        <v>0.67971004155072701</v>
      </c>
      <c r="BH130" s="9" t="s">
        <v>77</v>
      </c>
      <c r="BI130" s="9">
        <v>7.7</v>
      </c>
      <c r="BJ130" s="9">
        <v>3</v>
      </c>
      <c r="BK130" s="9">
        <v>0.853927155014368</v>
      </c>
      <c r="BL130" s="12">
        <v>0.33238166570663502</v>
      </c>
      <c r="BM130" s="9">
        <v>10.53</v>
      </c>
      <c r="BN130" s="9" t="s">
        <v>77</v>
      </c>
      <c r="BO130" s="9">
        <v>2</v>
      </c>
      <c r="BP130" s="9">
        <v>4</v>
      </c>
      <c r="BQ130" s="11" t="s">
        <v>77</v>
      </c>
      <c r="BR130" s="9">
        <v>95.717262268066406</v>
      </c>
      <c r="BS130" s="9">
        <v>99.376258850097656</v>
      </c>
      <c r="BT130" s="9">
        <v>4.0249999612569809E-2</v>
      </c>
      <c r="BU130" s="9">
        <v>100</v>
      </c>
      <c r="BV130" s="9">
        <v>619.51397705078125</v>
      </c>
      <c r="BW130" s="9">
        <v>2</v>
      </c>
      <c r="BX130" s="9">
        <v>4</v>
      </c>
    </row>
    <row r="131" spans="1:76">
      <c r="A131" s="3" t="s">
        <v>334</v>
      </c>
      <c r="B131" s="3" t="s">
        <v>335</v>
      </c>
      <c r="C131" s="15" t="s">
        <v>77</v>
      </c>
      <c r="D131" s="12" t="s">
        <v>77</v>
      </c>
      <c r="E131" s="9">
        <v>76.58</v>
      </c>
      <c r="F131" s="9" t="s">
        <v>77</v>
      </c>
      <c r="G131" s="12">
        <v>97.3</v>
      </c>
      <c r="H131" s="9">
        <v>98.23</v>
      </c>
      <c r="I131" s="9">
        <v>84.95</v>
      </c>
      <c r="J131" s="9" t="s">
        <v>77</v>
      </c>
      <c r="K131" s="12">
        <v>94.93</v>
      </c>
      <c r="L131" s="9">
        <v>83.51</v>
      </c>
      <c r="M131" s="9">
        <v>70.89</v>
      </c>
      <c r="N131" s="9">
        <v>56.97</v>
      </c>
      <c r="O131" s="12">
        <v>89.73</v>
      </c>
      <c r="P131" s="9" t="s">
        <v>77</v>
      </c>
      <c r="Q131" s="9" t="s">
        <v>77</v>
      </c>
      <c r="R131" s="9">
        <v>33.86</v>
      </c>
      <c r="S131" s="11">
        <v>5</v>
      </c>
      <c r="T131" s="9">
        <v>21</v>
      </c>
      <c r="U131" s="9">
        <v>27.164352127645699</v>
      </c>
      <c r="V131" s="9">
        <v>13</v>
      </c>
      <c r="W131" s="9">
        <v>62.916222669200003</v>
      </c>
      <c r="X131" s="12">
        <v>98.4214664</v>
      </c>
      <c r="Y131" s="9">
        <v>99.742635699999994</v>
      </c>
      <c r="Z131" s="9">
        <v>96.209153999999998</v>
      </c>
      <c r="AA131" s="12" t="s">
        <v>77</v>
      </c>
      <c r="AB131" s="9">
        <v>90.875439999999998</v>
      </c>
      <c r="AC131" s="9">
        <v>6.2866210532056401</v>
      </c>
      <c r="AD131" s="9">
        <v>0.1350176944</v>
      </c>
      <c r="AE131" s="12">
        <v>8.5</v>
      </c>
      <c r="AF131" s="9" t="s">
        <v>77</v>
      </c>
      <c r="AG131" s="9" t="s">
        <v>77</v>
      </c>
      <c r="AH131" s="9" t="s">
        <v>77</v>
      </c>
      <c r="AI131" s="9">
        <v>6.7</v>
      </c>
      <c r="AJ131" s="11" t="s">
        <v>77</v>
      </c>
      <c r="AK131" s="9">
        <v>91.946746826171875</v>
      </c>
      <c r="AL131" s="9">
        <v>100</v>
      </c>
      <c r="AM131" s="9">
        <v>1.026</v>
      </c>
      <c r="AN131" s="12">
        <v>106.7781561</v>
      </c>
      <c r="AO131" s="9">
        <v>75.16</v>
      </c>
      <c r="AP131" s="9" t="s">
        <v>77</v>
      </c>
      <c r="AQ131" s="12">
        <v>19.657499999999999</v>
      </c>
      <c r="AR131" s="9">
        <v>374</v>
      </c>
      <c r="AS131" s="9">
        <v>4.6313823989999996</v>
      </c>
      <c r="AT131" s="12">
        <v>26.617007096999998</v>
      </c>
      <c r="AU131" s="9" t="s">
        <v>77</v>
      </c>
      <c r="AV131" s="9">
        <v>24.36</v>
      </c>
      <c r="AW131" s="9">
        <v>773.05103115624195</v>
      </c>
      <c r="AX131" s="11">
        <v>40</v>
      </c>
      <c r="AY131" s="9">
        <v>16</v>
      </c>
      <c r="AZ131" s="9">
        <v>0.82050613201896905</v>
      </c>
      <c r="BA131" s="9">
        <v>80</v>
      </c>
      <c r="BB131" s="12" t="s">
        <v>77</v>
      </c>
      <c r="BC131" s="9">
        <v>4</v>
      </c>
      <c r="BD131" s="9" t="s">
        <v>77</v>
      </c>
      <c r="BE131" s="9">
        <v>74.7</v>
      </c>
      <c r="BF131" s="9">
        <v>74</v>
      </c>
      <c r="BG131" s="12" t="s">
        <v>77</v>
      </c>
      <c r="BH131" s="9" t="s">
        <v>77</v>
      </c>
      <c r="BI131" s="9">
        <v>4.0999999999999996</v>
      </c>
      <c r="BJ131" s="9">
        <v>4</v>
      </c>
      <c r="BK131" s="9" t="s">
        <v>77</v>
      </c>
      <c r="BL131" s="12">
        <v>0.15084524452686299</v>
      </c>
      <c r="BM131" s="9">
        <v>11.15</v>
      </c>
      <c r="BN131" s="9">
        <v>5.5468499999999997E-2</v>
      </c>
      <c r="BO131" s="9">
        <v>0</v>
      </c>
      <c r="BP131" s="9">
        <v>0</v>
      </c>
      <c r="BQ131" s="11">
        <v>21</v>
      </c>
      <c r="BR131" s="9" t="s">
        <v>77</v>
      </c>
      <c r="BS131" s="9">
        <v>100</v>
      </c>
      <c r="BT131" s="9">
        <v>2.6000000536441803E-2</v>
      </c>
      <c r="BU131" s="9">
        <v>100</v>
      </c>
      <c r="BV131" s="9">
        <v>773.051025390625</v>
      </c>
      <c r="BW131" s="9">
        <v>0</v>
      </c>
      <c r="BX131" s="9">
        <v>0</v>
      </c>
    </row>
    <row r="132" spans="1:76">
      <c r="A132" s="3" t="s">
        <v>336</v>
      </c>
      <c r="B132" s="3" t="s">
        <v>337</v>
      </c>
      <c r="C132" s="15" t="s">
        <v>77</v>
      </c>
      <c r="D132" s="12" t="s">
        <v>77</v>
      </c>
      <c r="E132" s="9">
        <v>65.739999999999995</v>
      </c>
      <c r="F132" s="9" t="s">
        <v>77</v>
      </c>
      <c r="G132" s="12">
        <v>95.39</v>
      </c>
      <c r="H132" s="9">
        <v>91.69</v>
      </c>
      <c r="I132" s="9">
        <v>73.010000000000005</v>
      </c>
      <c r="J132" s="9" t="s">
        <v>77</v>
      </c>
      <c r="K132" s="12">
        <v>90.43</v>
      </c>
      <c r="L132" s="9">
        <v>59.21</v>
      </c>
      <c r="M132" s="9">
        <v>61.98</v>
      </c>
      <c r="N132" s="9">
        <v>51.33</v>
      </c>
      <c r="O132" s="12">
        <v>68.349999999999994</v>
      </c>
      <c r="P132" s="9" t="s">
        <v>77</v>
      </c>
      <c r="Q132" s="9">
        <v>55.83</v>
      </c>
      <c r="R132" s="9">
        <v>28.77</v>
      </c>
      <c r="S132" s="11">
        <v>6.2</v>
      </c>
      <c r="T132" s="9">
        <v>40</v>
      </c>
      <c r="U132" s="9">
        <v>27.700524282698002</v>
      </c>
      <c r="V132" s="9">
        <v>16.5</v>
      </c>
      <c r="W132" s="9">
        <v>113.4650328829</v>
      </c>
      <c r="X132" s="12">
        <v>80.611798699999994</v>
      </c>
      <c r="Y132" s="9">
        <v>100</v>
      </c>
      <c r="Z132" s="9">
        <v>90.539646399999995</v>
      </c>
      <c r="AA132" s="12">
        <v>0.385281028497862</v>
      </c>
      <c r="AB132" s="9">
        <v>100</v>
      </c>
      <c r="AC132" s="9">
        <v>4.0854340000000002</v>
      </c>
      <c r="AD132" s="9">
        <v>21.080914303</v>
      </c>
      <c r="AE132" s="12">
        <v>28.8</v>
      </c>
      <c r="AF132" s="9" t="s">
        <v>77</v>
      </c>
      <c r="AG132" s="9" t="s">
        <v>77</v>
      </c>
      <c r="AH132" s="9" t="s">
        <v>77</v>
      </c>
      <c r="AI132" s="9">
        <v>24.4</v>
      </c>
      <c r="AJ132" s="11">
        <v>82.776820000000001</v>
      </c>
      <c r="AK132" s="9">
        <v>98.161872863769531</v>
      </c>
      <c r="AL132" s="9">
        <v>80.792213439941406</v>
      </c>
      <c r="AM132" s="9">
        <v>1.0249699999999999</v>
      </c>
      <c r="AN132" s="12">
        <v>50.712566000000002</v>
      </c>
      <c r="AO132" s="9">
        <v>38.700000000000003</v>
      </c>
      <c r="AP132" s="9">
        <v>18.54</v>
      </c>
      <c r="AQ132" s="12">
        <v>17.017890000000001</v>
      </c>
      <c r="AR132" s="9">
        <v>463.1</v>
      </c>
      <c r="AS132" s="9">
        <v>7.3851879279999997</v>
      </c>
      <c r="AT132" s="12">
        <v>53.409440442999902</v>
      </c>
      <c r="AU132" s="9">
        <v>2.2801</v>
      </c>
      <c r="AV132" s="9">
        <v>99.07</v>
      </c>
      <c r="AW132" s="9">
        <v>3574.3969299813698</v>
      </c>
      <c r="AX132" s="11">
        <v>36</v>
      </c>
      <c r="AY132" s="9">
        <v>15</v>
      </c>
      <c r="AZ132" s="9">
        <v>0.57826698865691994</v>
      </c>
      <c r="BA132" s="9">
        <v>35</v>
      </c>
      <c r="BB132" s="12">
        <v>0.85878970498737195</v>
      </c>
      <c r="BC132" s="9">
        <v>4</v>
      </c>
      <c r="BD132" s="9" t="s">
        <v>77</v>
      </c>
      <c r="BE132" s="9">
        <v>69.8</v>
      </c>
      <c r="BF132" s="9" t="s">
        <v>77</v>
      </c>
      <c r="BG132" s="12">
        <v>0.49241093235552003</v>
      </c>
      <c r="BH132" s="9">
        <v>0.21794320337659601</v>
      </c>
      <c r="BI132" s="9">
        <v>4.0999999999999996</v>
      </c>
      <c r="BJ132" s="9">
        <v>4</v>
      </c>
      <c r="BK132" s="9">
        <v>0.75259641412774603</v>
      </c>
      <c r="BL132" s="12">
        <v>0.19950011372566201</v>
      </c>
      <c r="BM132" s="9">
        <v>9.7799999999999905</v>
      </c>
      <c r="BN132" s="9">
        <v>0.15854489999999999</v>
      </c>
      <c r="BO132" s="9">
        <v>0</v>
      </c>
      <c r="BP132" s="9">
        <v>0</v>
      </c>
      <c r="BQ132" s="11">
        <v>40</v>
      </c>
      <c r="BR132" s="9">
        <v>82.776817321777344</v>
      </c>
      <c r="BS132" s="9">
        <v>80.792213439941406</v>
      </c>
      <c r="BT132" s="9">
        <v>2.4970000609755516E-2</v>
      </c>
      <c r="BU132" s="9">
        <v>50.712566375732422</v>
      </c>
      <c r="BV132" s="9">
        <v>1500</v>
      </c>
      <c r="BW132" s="9">
        <v>0</v>
      </c>
      <c r="BX132" s="9">
        <v>0</v>
      </c>
    </row>
    <row r="133" spans="1:76">
      <c r="A133" s="3" t="s">
        <v>338</v>
      </c>
      <c r="B133" s="3" t="s">
        <v>339</v>
      </c>
      <c r="C133" s="15" t="s">
        <v>77</v>
      </c>
      <c r="D133" s="12" t="s">
        <v>77</v>
      </c>
      <c r="E133" s="9">
        <v>70.3</v>
      </c>
      <c r="F133" s="9">
        <v>47.51</v>
      </c>
      <c r="G133" s="12" t="s">
        <v>77</v>
      </c>
      <c r="H133" s="9">
        <v>72.64</v>
      </c>
      <c r="I133" s="9">
        <v>80.39</v>
      </c>
      <c r="J133" s="9">
        <v>85.56</v>
      </c>
      <c r="K133" s="12">
        <v>80.61</v>
      </c>
      <c r="L133" s="9">
        <v>62.49</v>
      </c>
      <c r="M133" s="9">
        <v>71.86</v>
      </c>
      <c r="N133" s="9">
        <v>66.23</v>
      </c>
      <c r="O133" s="12">
        <v>62.38</v>
      </c>
      <c r="P133" s="9">
        <v>73.13</v>
      </c>
      <c r="Q133" s="9">
        <v>47.64</v>
      </c>
      <c r="R133" s="9">
        <v>6.9</v>
      </c>
      <c r="S133" s="11" t="s">
        <v>77</v>
      </c>
      <c r="T133" s="9" t="s">
        <v>77</v>
      </c>
      <c r="U133" s="9">
        <v>147.89482593382701</v>
      </c>
      <c r="V133" s="9">
        <v>32.9</v>
      </c>
      <c r="W133" s="9">
        <v>123.23805713100001</v>
      </c>
      <c r="X133" s="12">
        <v>58.1945519</v>
      </c>
      <c r="Y133" s="9">
        <v>100</v>
      </c>
      <c r="Z133" s="9">
        <v>50.400342100000003</v>
      </c>
      <c r="AA133" s="12">
        <v>0.85644112738426204</v>
      </c>
      <c r="AB133" s="9">
        <v>75.562560000000005</v>
      </c>
      <c r="AC133" s="9">
        <v>5.7556588277978404</v>
      </c>
      <c r="AD133" s="9">
        <v>54.788793204000001</v>
      </c>
      <c r="AE133" s="12">
        <v>2.5</v>
      </c>
      <c r="AF133" s="9">
        <v>1</v>
      </c>
      <c r="AG133" s="9">
        <v>2</v>
      </c>
      <c r="AH133" s="9">
        <v>2</v>
      </c>
      <c r="AI133" s="9">
        <v>15.1</v>
      </c>
      <c r="AJ133" s="11">
        <v>63.906820000000003</v>
      </c>
      <c r="AK133" s="9">
        <v>88.982872009277344</v>
      </c>
      <c r="AL133" s="9">
        <v>84.19769287109375</v>
      </c>
      <c r="AM133" s="9">
        <v>1.0692699999999999</v>
      </c>
      <c r="AN133" s="12">
        <v>81.579827370000004</v>
      </c>
      <c r="AO133" s="9">
        <v>30.3</v>
      </c>
      <c r="AP133" s="9">
        <v>32.65</v>
      </c>
      <c r="AQ133" s="12">
        <v>20.377050000000001</v>
      </c>
      <c r="AR133" s="9">
        <v>337.2</v>
      </c>
      <c r="AS133" s="9">
        <v>7.1841765019999997</v>
      </c>
      <c r="AT133" s="12">
        <v>83.368207561000006</v>
      </c>
      <c r="AU133" s="9">
        <v>0</v>
      </c>
      <c r="AV133" s="9">
        <v>96.72</v>
      </c>
      <c r="AW133" s="9">
        <v>168.21945665722299</v>
      </c>
      <c r="AX133" s="11">
        <v>29</v>
      </c>
      <c r="AY133" s="9">
        <v>9</v>
      </c>
      <c r="AZ133" s="9" t="s">
        <v>77</v>
      </c>
      <c r="BA133" s="9">
        <v>60</v>
      </c>
      <c r="BB133" s="12">
        <v>0.80912347744769098</v>
      </c>
      <c r="BC133" s="9">
        <v>2</v>
      </c>
      <c r="BD133" s="9">
        <v>0.14000000000000001</v>
      </c>
      <c r="BE133" s="9">
        <v>82.7</v>
      </c>
      <c r="BF133" s="9">
        <v>65</v>
      </c>
      <c r="BG133" s="12">
        <v>0.60027061650471703</v>
      </c>
      <c r="BH133" s="9">
        <v>0.16377869878314399</v>
      </c>
      <c r="BI133" s="9">
        <v>7.9</v>
      </c>
      <c r="BJ133" s="9">
        <v>3</v>
      </c>
      <c r="BK133" s="9">
        <v>0.84210259043326796</v>
      </c>
      <c r="BL133" s="12" t="s">
        <v>77</v>
      </c>
      <c r="BM133" s="9">
        <v>3.23</v>
      </c>
      <c r="BN133" s="9">
        <v>0.44810670000000002</v>
      </c>
      <c r="BO133" s="9">
        <v>0</v>
      </c>
      <c r="BP133" s="9">
        <v>0</v>
      </c>
      <c r="BQ133" s="11" t="s">
        <v>77</v>
      </c>
      <c r="BR133" s="9">
        <v>63.906818389892578</v>
      </c>
      <c r="BS133" s="9">
        <v>84.19769287109375</v>
      </c>
      <c r="BT133" s="9">
        <v>6.9269999861717224E-2</v>
      </c>
      <c r="BU133" s="9">
        <v>81.579826354980469</v>
      </c>
      <c r="BV133" s="9">
        <v>168.21945190429688</v>
      </c>
      <c r="BW133" s="9">
        <v>0</v>
      </c>
      <c r="BX133" s="9">
        <v>0</v>
      </c>
    </row>
    <row r="134" spans="1:76">
      <c r="A134" s="3" t="s">
        <v>340</v>
      </c>
      <c r="B134" s="3" t="s">
        <v>341</v>
      </c>
      <c r="C134" s="15" t="s">
        <v>77</v>
      </c>
      <c r="D134" s="12">
        <v>85.41</v>
      </c>
      <c r="E134" s="9" t="s">
        <v>77</v>
      </c>
      <c r="F134" s="9">
        <v>42.53</v>
      </c>
      <c r="G134" s="12">
        <v>99.25</v>
      </c>
      <c r="H134" s="9">
        <v>94.85</v>
      </c>
      <c r="I134" s="9">
        <v>71.08</v>
      </c>
      <c r="J134" s="9">
        <v>76.459999999999994</v>
      </c>
      <c r="K134" s="12" t="s">
        <v>77</v>
      </c>
      <c r="L134" s="9">
        <v>76</v>
      </c>
      <c r="M134" s="9">
        <v>73.2</v>
      </c>
      <c r="N134" s="9">
        <v>49.77</v>
      </c>
      <c r="O134" s="12">
        <v>53.46</v>
      </c>
      <c r="P134" s="9">
        <v>46.88</v>
      </c>
      <c r="Q134" s="9">
        <v>33.880000000000003</v>
      </c>
      <c r="R134" s="9">
        <v>35.909999999999997</v>
      </c>
      <c r="S134" s="11">
        <v>5</v>
      </c>
      <c r="T134" s="9">
        <v>8</v>
      </c>
      <c r="U134" s="9">
        <v>11.2507599244327</v>
      </c>
      <c r="V134" s="9">
        <v>5.4</v>
      </c>
      <c r="W134" s="9">
        <v>10.39001965626</v>
      </c>
      <c r="X134" s="12">
        <v>87.209413100000006</v>
      </c>
      <c r="Y134" s="9">
        <v>99.999261099999998</v>
      </c>
      <c r="Z134" s="9">
        <v>94.782081399999996</v>
      </c>
      <c r="AA134" s="12">
        <v>0.35576709678190099</v>
      </c>
      <c r="AB134" s="9">
        <v>100</v>
      </c>
      <c r="AC134" s="9">
        <v>4.2692308425903303</v>
      </c>
      <c r="AD134" s="9">
        <v>42.103510350000001</v>
      </c>
      <c r="AE134" s="12">
        <v>1.2</v>
      </c>
      <c r="AF134" s="9">
        <v>2</v>
      </c>
      <c r="AG134" s="9">
        <v>3</v>
      </c>
      <c r="AH134" s="9">
        <v>2</v>
      </c>
      <c r="AI134" s="9">
        <v>17.7</v>
      </c>
      <c r="AJ134" s="11">
        <v>98.485759999999999</v>
      </c>
      <c r="AK134" s="9" t="s">
        <v>77</v>
      </c>
      <c r="AL134" s="9" t="s">
        <v>77</v>
      </c>
      <c r="AM134" s="9" t="s">
        <v>77</v>
      </c>
      <c r="AN134" s="12">
        <v>91.278950289999997</v>
      </c>
      <c r="AO134" s="9">
        <v>60.8</v>
      </c>
      <c r="AP134" s="9">
        <v>27.51</v>
      </c>
      <c r="AQ134" s="12">
        <v>20.486660000000001</v>
      </c>
      <c r="AR134" s="9">
        <v>337</v>
      </c>
      <c r="AS134" s="9">
        <v>5.1374190659999996</v>
      </c>
      <c r="AT134" s="12">
        <v>48.500651609999998</v>
      </c>
      <c r="AU134" s="9">
        <v>0</v>
      </c>
      <c r="AV134" s="9">
        <v>34.4</v>
      </c>
      <c r="AW134" s="9">
        <v>784.35103657667401</v>
      </c>
      <c r="AX134" s="11">
        <v>22</v>
      </c>
      <c r="AY134" s="9">
        <v>10</v>
      </c>
      <c r="AZ134" s="9">
        <v>0.67843334419802703</v>
      </c>
      <c r="BA134" s="9">
        <v>20</v>
      </c>
      <c r="BB134" s="12">
        <v>0.58269441922151499</v>
      </c>
      <c r="BC134" s="9">
        <v>4</v>
      </c>
      <c r="BD134" s="9">
        <v>0.17</v>
      </c>
      <c r="BE134" s="9">
        <v>26.4</v>
      </c>
      <c r="BF134" s="9">
        <v>38</v>
      </c>
      <c r="BG134" s="12">
        <v>0.44309740081100302</v>
      </c>
      <c r="BH134" s="9">
        <v>8.3059911182528798E-2</v>
      </c>
      <c r="BI134" s="9">
        <v>7.1</v>
      </c>
      <c r="BJ134" s="9">
        <v>2</v>
      </c>
      <c r="BK134" s="9">
        <v>0.648364620041461</v>
      </c>
      <c r="BL134" s="12" t="s">
        <v>77</v>
      </c>
      <c r="BM134" s="9">
        <v>11.3</v>
      </c>
      <c r="BN134" s="9">
        <v>0.1250965</v>
      </c>
      <c r="BO134" s="9">
        <v>0</v>
      </c>
      <c r="BP134" s="9">
        <v>0</v>
      </c>
      <c r="BQ134" s="11">
        <v>8</v>
      </c>
      <c r="BR134" s="9">
        <v>98.485763549804688</v>
      </c>
      <c r="BS134" s="9" t="s">
        <v>77</v>
      </c>
      <c r="BT134" s="9" t="s">
        <v>77</v>
      </c>
      <c r="BU134" s="9">
        <v>91.278953552246094</v>
      </c>
      <c r="BV134" s="9">
        <v>784.35101318359375</v>
      </c>
      <c r="BW134" s="9">
        <v>0</v>
      </c>
      <c r="BX134" s="9">
        <v>0</v>
      </c>
    </row>
    <row r="135" spans="1:76">
      <c r="A135" s="3" t="s">
        <v>342</v>
      </c>
      <c r="B135" s="3" t="s">
        <v>343</v>
      </c>
      <c r="C135" s="15" t="s">
        <v>77</v>
      </c>
      <c r="D135" s="12" t="s">
        <v>77</v>
      </c>
      <c r="E135" s="9">
        <v>55.52</v>
      </c>
      <c r="F135" s="9">
        <v>31.03</v>
      </c>
      <c r="G135" s="12" t="s">
        <v>77</v>
      </c>
      <c r="H135" s="9">
        <v>45.69</v>
      </c>
      <c r="I135" s="9">
        <v>25.01</v>
      </c>
      <c r="J135" s="9">
        <v>58.48</v>
      </c>
      <c r="K135" s="12">
        <v>79.55</v>
      </c>
      <c r="L135" s="9">
        <v>32.83</v>
      </c>
      <c r="M135" s="9">
        <v>55.43</v>
      </c>
      <c r="N135" s="9">
        <v>54.26</v>
      </c>
      <c r="O135" s="12">
        <v>28.3</v>
      </c>
      <c r="P135" s="9">
        <v>46.36</v>
      </c>
      <c r="Q135" s="9">
        <v>38.200000000000003</v>
      </c>
      <c r="R135" s="9">
        <v>11.24</v>
      </c>
      <c r="S135" s="11" t="s">
        <v>77</v>
      </c>
      <c r="T135" s="9" t="s">
        <v>77</v>
      </c>
      <c r="U135" s="9">
        <v>711.59736695528898</v>
      </c>
      <c r="V135" s="9">
        <v>81.7</v>
      </c>
      <c r="W135" s="9">
        <v>474.04942161000002</v>
      </c>
      <c r="X135" s="12">
        <v>6.9858837999999999</v>
      </c>
      <c r="Y135" s="9">
        <v>73.765762899999999</v>
      </c>
      <c r="Z135" s="9">
        <v>48.012909700000002</v>
      </c>
      <c r="AA135" s="12">
        <v>0.303110644757146</v>
      </c>
      <c r="AB135" s="9">
        <v>6.5</v>
      </c>
      <c r="AC135" s="9">
        <v>2.08395819718154</v>
      </c>
      <c r="AD135" s="9">
        <v>174.18593633899999</v>
      </c>
      <c r="AE135" s="12">
        <v>4</v>
      </c>
      <c r="AF135" s="9">
        <v>3</v>
      </c>
      <c r="AG135" s="9">
        <v>4</v>
      </c>
      <c r="AH135" s="9">
        <v>4</v>
      </c>
      <c r="AI135" s="9">
        <v>21.3</v>
      </c>
      <c r="AJ135" s="11">
        <v>85.496089999999995</v>
      </c>
      <c r="AK135" s="9">
        <v>94.680519104003906</v>
      </c>
      <c r="AL135" s="9">
        <v>42.480068206787109</v>
      </c>
      <c r="AM135" s="9">
        <v>0.91071999999999997</v>
      </c>
      <c r="AN135" s="12">
        <v>30.462010360000001</v>
      </c>
      <c r="AO135" s="9">
        <v>1.38</v>
      </c>
      <c r="AP135" s="9">
        <v>42.93</v>
      </c>
      <c r="AQ135" s="12">
        <v>16.450389999999999</v>
      </c>
      <c r="AR135" s="9">
        <v>543.1</v>
      </c>
      <c r="AS135" s="9">
        <v>13.052934082</v>
      </c>
      <c r="AT135" s="12">
        <v>95.236499327999994</v>
      </c>
      <c r="AU135" s="9">
        <v>0</v>
      </c>
      <c r="AV135" s="9">
        <v>64.56</v>
      </c>
      <c r="AW135" s="9">
        <v>404.14196858638701</v>
      </c>
      <c r="AX135" s="11">
        <v>5</v>
      </c>
      <c r="AY135" s="9">
        <v>6</v>
      </c>
      <c r="AZ135" s="9" t="s">
        <v>77</v>
      </c>
      <c r="BA135" s="9">
        <v>20</v>
      </c>
      <c r="BB135" s="12">
        <v>0.42725830922255797</v>
      </c>
      <c r="BC135" s="9">
        <v>4</v>
      </c>
      <c r="BD135" s="9">
        <v>0.1</v>
      </c>
      <c r="BE135" s="9">
        <v>51.3</v>
      </c>
      <c r="BF135" s="9">
        <v>21</v>
      </c>
      <c r="BG135" s="12">
        <v>0.576450497379421</v>
      </c>
      <c r="BH135" s="9">
        <v>3.4666662249717498E-2</v>
      </c>
      <c r="BI135" s="9">
        <v>8</v>
      </c>
      <c r="BJ135" s="9">
        <v>4</v>
      </c>
      <c r="BK135" s="9">
        <v>0.56304930148270205</v>
      </c>
      <c r="BL135" s="12">
        <v>4.4237732887268101E-2</v>
      </c>
      <c r="BM135" s="9">
        <v>4.2300000000000004</v>
      </c>
      <c r="BN135" s="9">
        <v>0.36868089999999998</v>
      </c>
      <c r="BO135" s="9">
        <v>0</v>
      </c>
      <c r="BP135" s="9">
        <v>0</v>
      </c>
      <c r="BQ135" s="11" t="s">
        <v>77</v>
      </c>
      <c r="BR135" s="9">
        <v>85.49609375</v>
      </c>
      <c r="BS135" s="9">
        <v>42.480068206787109</v>
      </c>
      <c r="BT135" s="9">
        <v>8.9280001819133759E-2</v>
      </c>
      <c r="BU135" s="9">
        <v>30.462009429931641</v>
      </c>
      <c r="BV135" s="9">
        <v>404.1419677734375</v>
      </c>
      <c r="BW135" s="9">
        <v>0</v>
      </c>
      <c r="BX135" s="9">
        <v>0</v>
      </c>
    </row>
    <row r="136" spans="1:76">
      <c r="A136" s="3" t="s">
        <v>344</v>
      </c>
      <c r="B136" s="3" t="s">
        <v>345</v>
      </c>
      <c r="C136" s="15" t="s">
        <v>77</v>
      </c>
      <c r="D136" s="12" t="s">
        <v>77</v>
      </c>
      <c r="E136" s="9">
        <v>71.760000000000005</v>
      </c>
      <c r="F136" s="9" t="s">
        <v>77</v>
      </c>
      <c r="G136" s="12">
        <v>92.51</v>
      </c>
      <c r="H136" s="9">
        <v>74.08</v>
      </c>
      <c r="I136" s="9">
        <v>59.09</v>
      </c>
      <c r="J136" s="9" t="s">
        <v>77</v>
      </c>
      <c r="K136" s="12">
        <v>90.33</v>
      </c>
      <c r="L136" s="9">
        <v>76.19</v>
      </c>
      <c r="M136" s="9">
        <v>61.63</v>
      </c>
      <c r="N136" s="9">
        <v>58.9</v>
      </c>
      <c r="O136" s="12">
        <v>85.5</v>
      </c>
      <c r="P136" s="9" t="s">
        <v>77</v>
      </c>
      <c r="Q136" s="9" t="s">
        <v>77</v>
      </c>
      <c r="R136" s="9">
        <v>20.6</v>
      </c>
      <c r="S136" s="11">
        <v>9.4</v>
      </c>
      <c r="T136" s="9">
        <v>68</v>
      </c>
      <c r="U136" s="9">
        <v>42.348339474228503</v>
      </c>
      <c r="V136" s="9">
        <v>24.5</v>
      </c>
      <c r="W136" s="9">
        <v>122.6025156482</v>
      </c>
      <c r="X136" s="12">
        <v>59.4410946</v>
      </c>
      <c r="Y136" s="9">
        <v>87.293136099999998</v>
      </c>
      <c r="Z136" s="9">
        <v>72.221948999999995</v>
      </c>
      <c r="AA136" s="12" t="s">
        <v>77</v>
      </c>
      <c r="AB136" s="9">
        <v>70.562560000000005</v>
      </c>
      <c r="AC136" s="9">
        <v>3.1713926141912299</v>
      </c>
      <c r="AD136" s="9">
        <v>58.514333796000003</v>
      </c>
      <c r="AE136" s="12">
        <v>10.6</v>
      </c>
      <c r="AF136" s="9" t="s">
        <v>77</v>
      </c>
      <c r="AG136" s="9" t="s">
        <v>77</v>
      </c>
      <c r="AH136" s="9" t="s">
        <v>77</v>
      </c>
      <c r="AI136" s="9">
        <v>26.1</v>
      </c>
      <c r="AJ136" s="11">
        <v>88.465419999999995</v>
      </c>
      <c r="AK136" s="9">
        <v>97.275421142578125</v>
      </c>
      <c r="AL136" s="9">
        <v>92.898429870605469</v>
      </c>
      <c r="AM136" s="9">
        <v>1.12069</v>
      </c>
      <c r="AN136" s="12">
        <v>121.78970169999999</v>
      </c>
      <c r="AO136" s="9">
        <v>40.26</v>
      </c>
      <c r="AP136" s="9">
        <v>20.69</v>
      </c>
      <c r="AQ136" s="12">
        <v>18.722809999999999</v>
      </c>
      <c r="AR136" s="9">
        <v>378.1</v>
      </c>
      <c r="AS136" s="9">
        <v>18.065073526999999</v>
      </c>
      <c r="AT136" s="12">
        <v>64.973434201000003</v>
      </c>
      <c r="AU136" s="9" t="s">
        <v>77</v>
      </c>
      <c r="AV136" s="9">
        <v>34.93</v>
      </c>
      <c r="AW136" s="9">
        <v>204.55177255029199</v>
      </c>
      <c r="AX136" s="11">
        <v>37</v>
      </c>
      <c r="AY136" s="9">
        <v>15</v>
      </c>
      <c r="AZ136" s="9" t="s">
        <v>77</v>
      </c>
      <c r="BA136" s="9">
        <v>75</v>
      </c>
      <c r="BB136" s="12" t="s">
        <v>77</v>
      </c>
      <c r="BC136" s="9">
        <v>4</v>
      </c>
      <c r="BD136" s="9" t="s">
        <v>77</v>
      </c>
      <c r="BE136" s="9">
        <v>76.2</v>
      </c>
      <c r="BF136" s="9">
        <v>55</v>
      </c>
      <c r="BG136" s="12" t="s">
        <v>77</v>
      </c>
      <c r="BH136" s="9" t="s">
        <v>77</v>
      </c>
      <c r="BI136" s="9">
        <v>4</v>
      </c>
      <c r="BJ136" s="9">
        <v>4</v>
      </c>
      <c r="BK136" s="9" t="s">
        <v>77</v>
      </c>
      <c r="BL136" s="12" t="s">
        <v>77</v>
      </c>
      <c r="BM136" s="9">
        <v>6.14</v>
      </c>
      <c r="BN136" s="9">
        <v>0.18239</v>
      </c>
      <c r="BO136" s="9">
        <v>0</v>
      </c>
      <c r="BP136" s="9">
        <v>0</v>
      </c>
      <c r="BQ136" s="11">
        <v>68</v>
      </c>
      <c r="BR136" s="9">
        <v>88.465423583984375</v>
      </c>
      <c r="BS136" s="9">
        <v>92.898429870605469</v>
      </c>
      <c r="BT136" s="9">
        <v>0.1206900030374527</v>
      </c>
      <c r="BU136" s="9">
        <v>100</v>
      </c>
      <c r="BV136" s="9">
        <v>204.55177307128906</v>
      </c>
      <c r="BW136" s="9">
        <v>0</v>
      </c>
      <c r="BX136" s="9">
        <v>0</v>
      </c>
    </row>
    <row r="137" spans="1:76">
      <c r="A137" s="3" t="s">
        <v>346</v>
      </c>
      <c r="B137" s="3" t="s">
        <v>347</v>
      </c>
      <c r="C137" s="15" t="s">
        <v>77</v>
      </c>
      <c r="D137" s="12" t="s">
        <v>77</v>
      </c>
      <c r="E137" s="9">
        <v>63.36</v>
      </c>
      <c r="F137" s="9">
        <v>39.24</v>
      </c>
      <c r="G137" s="12" t="s">
        <v>77</v>
      </c>
      <c r="H137" s="9">
        <v>57.37</v>
      </c>
      <c r="I137" s="9">
        <v>50.54</v>
      </c>
      <c r="J137" s="9" t="s">
        <v>77</v>
      </c>
      <c r="K137" s="12">
        <v>77.650000000000006</v>
      </c>
      <c r="L137" s="9">
        <v>48.54</v>
      </c>
      <c r="M137" s="9">
        <v>59.55</v>
      </c>
      <c r="N137" s="9">
        <v>67.7</v>
      </c>
      <c r="O137" s="12">
        <v>53.34</v>
      </c>
      <c r="P137" s="9">
        <v>40.54</v>
      </c>
      <c r="Q137" s="9">
        <v>50.22</v>
      </c>
      <c r="R137" s="9">
        <v>12.88</v>
      </c>
      <c r="S137" s="11" t="s">
        <v>77</v>
      </c>
      <c r="T137" s="9" t="s">
        <v>77</v>
      </c>
      <c r="U137" s="9">
        <v>335.23172791616099</v>
      </c>
      <c r="V137" s="9">
        <v>73.5</v>
      </c>
      <c r="W137" s="9">
        <v>282.48122616799998</v>
      </c>
      <c r="X137" s="12">
        <v>38.029992499999999</v>
      </c>
      <c r="Y137" s="9">
        <v>89.140041199999999</v>
      </c>
      <c r="Z137" s="9">
        <v>35.818730500000001</v>
      </c>
      <c r="AA137" s="12">
        <v>0.39535091008481199</v>
      </c>
      <c r="AB137" s="9">
        <v>69.3</v>
      </c>
      <c r="AC137" s="9" t="s">
        <v>77</v>
      </c>
      <c r="AD137" s="9">
        <v>122.22294462799999</v>
      </c>
      <c r="AE137" s="12">
        <v>7.8</v>
      </c>
      <c r="AF137" s="9" t="s">
        <v>77</v>
      </c>
      <c r="AG137" s="9" t="s">
        <v>77</v>
      </c>
      <c r="AH137" s="9" t="s">
        <v>77</v>
      </c>
      <c r="AI137" s="9">
        <v>21.8</v>
      </c>
      <c r="AJ137" s="11">
        <v>78.137389999999996</v>
      </c>
      <c r="AK137" s="9">
        <v>85.129669189453125</v>
      </c>
      <c r="AL137" s="9">
        <v>60.350410461425781</v>
      </c>
      <c r="AM137" s="9">
        <v>1.0683100000000001</v>
      </c>
      <c r="AN137" s="12">
        <v>50.901203819999999</v>
      </c>
      <c r="AO137" s="9">
        <v>6.98</v>
      </c>
      <c r="AP137" s="9">
        <v>24.52</v>
      </c>
      <c r="AQ137" s="12">
        <v>16.264579999999999</v>
      </c>
      <c r="AR137" s="9">
        <v>449</v>
      </c>
      <c r="AS137" s="9">
        <v>10.079776984999899</v>
      </c>
      <c r="AT137" s="12">
        <v>47.147439908999999</v>
      </c>
      <c r="AU137" s="9" t="s">
        <v>77</v>
      </c>
      <c r="AV137" s="9">
        <v>66.09</v>
      </c>
      <c r="AW137" s="9">
        <v>397.93008853118698</v>
      </c>
      <c r="AX137" s="11">
        <v>24</v>
      </c>
      <c r="AY137" s="9">
        <v>10</v>
      </c>
      <c r="AZ137" s="9" t="s">
        <v>77</v>
      </c>
      <c r="BA137" s="9">
        <v>30</v>
      </c>
      <c r="BB137" s="12">
        <v>0.53329951969185796</v>
      </c>
      <c r="BC137" s="9">
        <v>3</v>
      </c>
      <c r="BD137" s="9" t="s">
        <v>77</v>
      </c>
      <c r="BE137" s="9">
        <v>32.6</v>
      </c>
      <c r="BF137" s="9">
        <v>26</v>
      </c>
      <c r="BG137" s="12">
        <v>0.65277343198303905</v>
      </c>
      <c r="BH137" s="9">
        <v>8.00474882987188E-2</v>
      </c>
      <c r="BI137" s="9">
        <v>5</v>
      </c>
      <c r="BJ137" s="9">
        <v>3</v>
      </c>
      <c r="BK137" s="9">
        <v>0.71921788620675098</v>
      </c>
      <c r="BL137" s="12" t="s">
        <v>77</v>
      </c>
      <c r="BM137" s="9">
        <v>6.03</v>
      </c>
      <c r="BN137" s="9">
        <v>0.47614380000000001</v>
      </c>
      <c r="BO137" s="9">
        <v>0</v>
      </c>
      <c r="BP137" s="9">
        <v>0</v>
      </c>
      <c r="BQ137" s="11" t="s">
        <v>77</v>
      </c>
      <c r="BR137" s="9">
        <v>78.13739013671875</v>
      </c>
      <c r="BS137" s="9">
        <v>60.350410461425781</v>
      </c>
      <c r="BT137" s="9">
        <v>6.8310000002384186E-2</v>
      </c>
      <c r="BU137" s="9">
        <v>50.901203155517578</v>
      </c>
      <c r="BV137" s="9">
        <v>397.93008422851562</v>
      </c>
      <c r="BW137" s="9">
        <v>0</v>
      </c>
      <c r="BX137" s="9">
        <v>0</v>
      </c>
    </row>
    <row r="138" spans="1:76">
      <c r="A138" s="3" t="s">
        <v>348</v>
      </c>
      <c r="B138" s="3" t="s">
        <v>349</v>
      </c>
      <c r="C138" s="15" t="s">
        <v>77</v>
      </c>
      <c r="D138" s="12" t="s">
        <v>77</v>
      </c>
      <c r="E138" s="9">
        <v>52.78</v>
      </c>
      <c r="F138" s="9">
        <v>31.18</v>
      </c>
      <c r="G138" s="12" t="s">
        <v>77</v>
      </c>
      <c r="H138" s="9">
        <v>19.75</v>
      </c>
      <c r="I138" s="9">
        <v>24.48</v>
      </c>
      <c r="J138" s="9">
        <v>40.71</v>
      </c>
      <c r="K138" s="12">
        <v>63.98</v>
      </c>
      <c r="L138" s="9">
        <v>40.86</v>
      </c>
      <c r="M138" s="9">
        <v>57.35</v>
      </c>
      <c r="N138" s="9">
        <v>48.94</v>
      </c>
      <c r="O138" s="12">
        <v>33.06</v>
      </c>
      <c r="P138" s="9">
        <v>36.33</v>
      </c>
      <c r="Q138" s="9">
        <v>37.93</v>
      </c>
      <c r="R138" s="9">
        <v>17.39</v>
      </c>
      <c r="S138" s="11" t="s">
        <v>77</v>
      </c>
      <c r="T138" s="9" t="s">
        <v>77</v>
      </c>
      <c r="U138" s="9">
        <v>693.35022582260797</v>
      </c>
      <c r="V138" s="9">
        <v>98.3</v>
      </c>
      <c r="W138" s="9">
        <v>500.09046099199998</v>
      </c>
      <c r="X138" s="12">
        <v>7.8570152999999996</v>
      </c>
      <c r="Y138" s="9">
        <v>31.211520199999999</v>
      </c>
      <c r="Z138" s="9">
        <v>28.651403999999999</v>
      </c>
      <c r="AA138" s="12">
        <v>0.38505345267997898</v>
      </c>
      <c r="AB138" s="9">
        <v>16.399999999999999</v>
      </c>
      <c r="AC138" s="9" t="s">
        <v>77</v>
      </c>
      <c r="AD138" s="9">
        <v>198.525749147</v>
      </c>
      <c r="AE138" s="12">
        <v>12.5</v>
      </c>
      <c r="AF138" s="9">
        <v>5</v>
      </c>
      <c r="AG138" s="9">
        <v>4</v>
      </c>
      <c r="AH138" s="9">
        <v>5</v>
      </c>
      <c r="AI138" s="9">
        <v>33.200000000000003</v>
      </c>
      <c r="AJ138" s="11">
        <v>77.221670000000003</v>
      </c>
      <c r="AK138" s="9" t="s">
        <v>77</v>
      </c>
      <c r="AL138" s="9">
        <v>43.505210876464844</v>
      </c>
      <c r="AM138" s="9">
        <v>0.62180999999999997</v>
      </c>
      <c r="AN138" s="12">
        <v>53.49321638</v>
      </c>
      <c r="AO138" s="9">
        <v>3</v>
      </c>
      <c r="AP138" s="9">
        <v>44.31</v>
      </c>
      <c r="AQ138" s="12">
        <v>16.739190000000001</v>
      </c>
      <c r="AR138" s="9">
        <v>529.70000000000005</v>
      </c>
      <c r="AS138" s="9">
        <v>11.2534173239999</v>
      </c>
      <c r="AT138" s="12">
        <v>109.870720189</v>
      </c>
      <c r="AU138" s="9">
        <v>0</v>
      </c>
      <c r="AV138" s="9">
        <v>75.790000000000006</v>
      </c>
      <c r="AW138" s="9">
        <v>744.92073749640997</v>
      </c>
      <c r="AX138" s="11">
        <v>9</v>
      </c>
      <c r="AY138" s="9">
        <v>8</v>
      </c>
      <c r="AZ138" s="9" t="s">
        <v>77</v>
      </c>
      <c r="BA138" s="9">
        <v>10</v>
      </c>
      <c r="BB138" s="12">
        <v>0.54178376738306899</v>
      </c>
      <c r="BC138" s="9">
        <v>4</v>
      </c>
      <c r="BD138" s="9">
        <v>0.25</v>
      </c>
      <c r="BE138" s="9">
        <v>18</v>
      </c>
      <c r="BF138" s="9">
        <v>22</v>
      </c>
      <c r="BG138" s="12">
        <v>0.53657811443528203</v>
      </c>
      <c r="BH138" s="9">
        <v>8.3633209713975296E-2</v>
      </c>
      <c r="BI138" s="9">
        <v>9.5</v>
      </c>
      <c r="BJ138" s="9">
        <v>3</v>
      </c>
      <c r="BK138" s="9">
        <v>0.76655566297296296</v>
      </c>
      <c r="BL138" s="12">
        <v>3.7718754261732101E-2</v>
      </c>
      <c r="BM138" s="9">
        <v>6.26</v>
      </c>
      <c r="BN138" s="9">
        <v>0.27690550000000003</v>
      </c>
      <c r="BO138" s="9">
        <v>0</v>
      </c>
      <c r="BP138" s="9">
        <v>0</v>
      </c>
      <c r="BQ138" s="11" t="s">
        <v>77</v>
      </c>
      <c r="BR138" s="9">
        <v>77.221672058105469</v>
      </c>
      <c r="BS138" s="9">
        <v>43.505210876464844</v>
      </c>
      <c r="BT138" s="9">
        <v>0.37819001078605652</v>
      </c>
      <c r="BU138" s="9">
        <v>53.493217468261719</v>
      </c>
      <c r="BV138" s="9">
        <v>744.92071533203125</v>
      </c>
      <c r="BW138" s="9">
        <v>0</v>
      </c>
      <c r="BX138" s="9">
        <v>0</v>
      </c>
    </row>
    <row r="139" spans="1:76">
      <c r="A139" s="3" t="s">
        <v>350</v>
      </c>
      <c r="B139" s="3" t="s">
        <v>351</v>
      </c>
      <c r="C139" s="15" t="s">
        <v>77</v>
      </c>
      <c r="D139" s="12" t="s">
        <v>77</v>
      </c>
      <c r="E139" s="9">
        <v>66.13</v>
      </c>
      <c r="F139" s="9" t="s">
        <v>77</v>
      </c>
      <c r="G139" s="12">
        <v>98.44</v>
      </c>
      <c r="H139" s="9">
        <v>86.95</v>
      </c>
      <c r="I139" s="9" t="s">
        <v>77</v>
      </c>
      <c r="J139" s="9">
        <v>79.17</v>
      </c>
      <c r="K139" s="12">
        <v>94.76</v>
      </c>
      <c r="L139" s="9">
        <v>27.02</v>
      </c>
      <c r="M139" s="9">
        <v>72.56</v>
      </c>
      <c r="N139" s="9">
        <v>70.2</v>
      </c>
      <c r="O139" s="12">
        <v>20.63</v>
      </c>
      <c r="P139" s="9">
        <v>50.24</v>
      </c>
      <c r="Q139" s="9" t="s">
        <v>77</v>
      </c>
      <c r="R139" s="9">
        <v>49.5</v>
      </c>
      <c r="S139" s="11">
        <v>5</v>
      </c>
      <c r="T139" s="9">
        <v>7</v>
      </c>
      <c r="U139" s="9">
        <v>39.164097841084299</v>
      </c>
      <c r="V139" s="9">
        <v>5.5</v>
      </c>
      <c r="W139" s="9">
        <v>47.46616666317</v>
      </c>
      <c r="X139" s="12">
        <v>77.659529899999995</v>
      </c>
      <c r="Y139" s="9">
        <v>89.797546999999994</v>
      </c>
      <c r="Z139" s="9">
        <v>93.158904399999997</v>
      </c>
      <c r="AA139" s="12" t="s">
        <v>77</v>
      </c>
      <c r="AB139" s="9">
        <v>100</v>
      </c>
      <c r="AC139" s="9" t="s">
        <v>77</v>
      </c>
      <c r="AD139" s="9">
        <v>4.120873928</v>
      </c>
      <c r="AE139" s="12">
        <v>4.7</v>
      </c>
      <c r="AF139" s="9">
        <v>1</v>
      </c>
      <c r="AG139" s="9">
        <v>3</v>
      </c>
      <c r="AH139" s="9">
        <v>3</v>
      </c>
      <c r="AI139" s="9">
        <v>7.5</v>
      </c>
      <c r="AJ139" s="11">
        <v>99.710719999999995</v>
      </c>
      <c r="AK139" s="9">
        <v>92.252647399902344</v>
      </c>
      <c r="AL139" s="9">
        <v>100</v>
      </c>
      <c r="AM139" s="9">
        <v>1.04583</v>
      </c>
      <c r="AN139" s="12">
        <v>22.478395840000001</v>
      </c>
      <c r="AO139" s="9">
        <v>29.07018437</v>
      </c>
      <c r="AP139" s="9">
        <v>70.209999999999994</v>
      </c>
      <c r="AQ139" s="12">
        <v>22.71818</v>
      </c>
      <c r="AR139" s="9">
        <v>338.5</v>
      </c>
      <c r="AS139" s="9">
        <v>13.398352893999901</v>
      </c>
      <c r="AT139" s="12">
        <v>39.393801126</v>
      </c>
      <c r="AU139" s="9">
        <v>8.2829999999999995</v>
      </c>
      <c r="AV139" s="9">
        <v>78.17</v>
      </c>
      <c r="AW139" s="9">
        <v>214.65662014560201</v>
      </c>
      <c r="AX139" s="11">
        <v>1</v>
      </c>
      <c r="AY139" s="9">
        <v>5</v>
      </c>
      <c r="AZ139" s="9" t="s">
        <v>77</v>
      </c>
      <c r="BA139" s="9">
        <v>10</v>
      </c>
      <c r="BB139" s="12" t="s">
        <v>77</v>
      </c>
      <c r="BC139" s="9">
        <v>2</v>
      </c>
      <c r="BD139" s="9">
        <v>0.23</v>
      </c>
      <c r="BE139" s="9">
        <v>87.7</v>
      </c>
      <c r="BF139" s="9">
        <v>47</v>
      </c>
      <c r="BG139" s="12" t="s">
        <v>77</v>
      </c>
      <c r="BH139" s="9" t="s">
        <v>77</v>
      </c>
      <c r="BI139" s="9">
        <v>4.5</v>
      </c>
      <c r="BJ139" s="9">
        <v>4</v>
      </c>
      <c r="BK139" s="9" t="s">
        <v>77</v>
      </c>
      <c r="BL139" s="12">
        <v>0.75591289997100797</v>
      </c>
      <c r="BM139" s="9">
        <v>13.19</v>
      </c>
      <c r="BN139" s="9">
        <v>0.1125588</v>
      </c>
      <c r="BO139" s="9">
        <v>1</v>
      </c>
      <c r="BP139" s="9">
        <v>2</v>
      </c>
      <c r="BQ139" s="11">
        <v>8</v>
      </c>
      <c r="BR139" s="9">
        <v>99</v>
      </c>
      <c r="BS139" s="9">
        <v>100</v>
      </c>
      <c r="BT139" s="9">
        <v>4.5830000191926956E-2</v>
      </c>
      <c r="BU139" s="9">
        <v>22.478395462036133</v>
      </c>
      <c r="BV139" s="9">
        <v>214.6566162109375</v>
      </c>
      <c r="BW139" s="9">
        <v>1</v>
      </c>
      <c r="BX139" s="9">
        <v>2</v>
      </c>
    </row>
    <row r="140" spans="1:76">
      <c r="A140" s="3" t="s">
        <v>352</v>
      </c>
      <c r="B140" s="3" t="s">
        <v>353</v>
      </c>
      <c r="C140" s="15">
        <v>47.27</v>
      </c>
      <c r="D140" s="12">
        <v>64.92</v>
      </c>
      <c r="E140" s="9">
        <v>43.01</v>
      </c>
      <c r="F140" s="9">
        <v>33.880000000000003</v>
      </c>
      <c r="G140" s="12">
        <v>80.42</v>
      </c>
      <c r="H140" s="9">
        <v>53.66</v>
      </c>
      <c r="I140" s="9">
        <v>56.88</v>
      </c>
      <c r="J140" s="9">
        <v>68.72</v>
      </c>
      <c r="K140" s="12">
        <v>50.47</v>
      </c>
      <c r="L140" s="9">
        <v>25.3</v>
      </c>
      <c r="M140" s="9">
        <v>57.12</v>
      </c>
      <c r="N140" s="9">
        <v>39.15</v>
      </c>
      <c r="O140" s="12">
        <v>32.42</v>
      </c>
      <c r="P140" s="9">
        <v>51.33</v>
      </c>
      <c r="Q140" s="9">
        <v>43.91</v>
      </c>
      <c r="R140" s="9">
        <v>7.88</v>
      </c>
      <c r="S140" s="11">
        <v>15.9</v>
      </c>
      <c r="T140" s="9">
        <v>118</v>
      </c>
      <c r="U140" s="9">
        <v>229.17747522661901</v>
      </c>
      <c r="V140" s="9">
        <v>65.3</v>
      </c>
      <c r="W140" s="9">
        <v>331.149896738</v>
      </c>
      <c r="X140" s="12">
        <v>52.708473699999999</v>
      </c>
      <c r="Y140" s="9">
        <v>64.706748099999999</v>
      </c>
      <c r="Z140" s="9">
        <v>47.433913799999999</v>
      </c>
      <c r="AA140" s="12">
        <v>0.31764138745689002</v>
      </c>
      <c r="AB140" s="9">
        <v>53.262560000000001</v>
      </c>
      <c r="AC140" s="9" t="s">
        <v>77</v>
      </c>
      <c r="AD140" s="9">
        <v>57.199213188000002</v>
      </c>
      <c r="AE140" s="12">
        <v>7</v>
      </c>
      <c r="AF140" s="9">
        <v>2</v>
      </c>
      <c r="AG140" s="9">
        <v>3</v>
      </c>
      <c r="AH140" s="9">
        <v>3</v>
      </c>
      <c r="AI140" s="9">
        <v>24.7</v>
      </c>
      <c r="AJ140" s="11" t="s">
        <v>77</v>
      </c>
      <c r="AK140" s="9">
        <v>57.369060516357422</v>
      </c>
      <c r="AL140" s="9">
        <v>47.069019317626953</v>
      </c>
      <c r="AM140" s="9">
        <v>0.80395000000000005</v>
      </c>
      <c r="AN140" s="12">
        <v>32.386865589999999</v>
      </c>
      <c r="AO140" s="9">
        <v>10.71</v>
      </c>
      <c r="AP140" s="9">
        <v>71.040000000000006</v>
      </c>
      <c r="AQ140" s="12">
        <v>17.55659</v>
      </c>
      <c r="AR140" s="9">
        <v>575.29999999999995</v>
      </c>
      <c r="AS140" s="9">
        <v>11.85864312</v>
      </c>
      <c r="AT140" s="12">
        <v>90.744707267999999</v>
      </c>
      <c r="AU140" s="9">
        <v>0</v>
      </c>
      <c r="AV140" s="9">
        <v>36.57</v>
      </c>
      <c r="AW140" s="9">
        <v>1067.2275723166099</v>
      </c>
      <c r="AX140" s="11">
        <v>9</v>
      </c>
      <c r="AY140" s="9">
        <v>6</v>
      </c>
      <c r="AZ140" s="9" t="s">
        <v>77</v>
      </c>
      <c r="BA140" s="9">
        <v>25</v>
      </c>
      <c r="BB140" s="12">
        <v>0.73724452233125204</v>
      </c>
      <c r="BC140" s="9">
        <v>2</v>
      </c>
      <c r="BD140" s="9" t="s">
        <v>77</v>
      </c>
      <c r="BE140" s="9">
        <v>41.6</v>
      </c>
      <c r="BF140" s="9">
        <v>34</v>
      </c>
      <c r="BG140" s="12">
        <v>0.55962333458907998</v>
      </c>
      <c r="BH140" s="9">
        <v>5.2936241007448301E-2</v>
      </c>
      <c r="BI140" s="9">
        <v>6.6</v>
      </c>
      <c r="BJ140" s="9">
        <v>4</v>
      </c>
      <c r="BK140" s="9">
        <v>0.63050426868307996</v>
      </c>
      <c r="BL140" s="12" t="s">
        <v>77</v>
      </c>
      <c r="BM140" s="9">
        <v>4.05</v>
      </c>
      <c r="BN140" s="9">
        <v>0.46973999999999999</v>
      </c>
      <c r="BO140" s="9">
        <v>0</v>
      </c>
      <c r="BP140" s="9">
        <v>0</v>
      </c>
      <c r="BQ140" s="11">
        <v>118</v>
      </c>
      <c r="BR140" s="9" t="s">
        <v>77</v>
      </c>
      <c r="BS140" s="9">
        <v>47.069019317626953</v>
      </c>
      <c r="BT140" s="9">
        <v>0.1960500031709671</v>
      </c>
      <c r="BU140" s="9">
        <v>32.386863708496094</v>
      </c>
      <c r="BV140" s="9">
        <v>1067.2275390625</v>
      </c>
      <c r="BW140" s="9">
        <v>0</v>
      </c>
      <c r="BX140" s="9">
        <v>0</v>
      </c>
    </row>
    <row r="141" spans="1:76">
      <c r="A141" s="3" t="s">
        <v>354</v>
      </c>
      <c r="B141" s="3" t="s">
        <v>355</v>
      </c>
      <c r="C141" s="15" t="s">
        <v>77</v>
      </c>
      <c r="D141" s="12">
        <v>68.77</v>
      </c>
      <c r="E141" s="9" t="s">
        <v>77</v>
      </c>
      <c r="F141" s="9">
        <v>45</v>
      </c>
      <c r="G141" s="12">
        <v>87.69</v>
      </c>
      <c r="H141" s="9">
        <v>55.99</v>
      </c>
      <c r="I141" s="9">
        <v>58.99</v>
      </c>
      <c r="J141" s="9">
        <v>72.41</v>
      </c>
      <c r="K141" s="12" t="s">
        <v>77</v>
      </c>
      <c r="L141" s="9">
        <v>66.72</v>
      </c>
      <c r="M141" s="9">
        <v>58.79</v>
      </c>
      <c r="N141" s="9">
        <v>63.91</v>
      </c>
      <c r="O141" s="12">
        <v>45.37</v>
      </c>
      <c r="P141" s="9">
        <v>48.8</v>
      </c>
      <c r="Q141" s="9">
        <v>56.15</v>
      </c>
      <c r="R141" s="9">
        <v>29.67</v>
      </c>
      <c r="S141" s="11">
        <v>5</v>
      </c>
      <c r="T141" s="9">
        <v>18</v>
      </c>
      <c r="U141" s="9">
        <v>290.69324006550403</v>
      </c>
      <c r="V141" s="9">
        <v>50.8</v>
      </c>
      <c r="W141" s="9">
        <v>312.668096741</v>
      </c>
      <c r="X141" s="12">
        <v>64.539381300000002</v>
      </c>
      <c r="Y141" s="9">
        <v>66.676299599999993</v>
      </c>
      <c r="Z141" s="9">
        <v>41.858578000000001</v>
      </c>
      <c r="AA141" s="12">
        <v>0.25456770811458801</v>
      </c>
      <c r="AB141" s="9">
        <v>89.3</v>
      </c>
      <c r="AC141" s="9">
        <v>2.49805865225854</v>
      </c>
      <c r="AD141" s="9">
        <v>40.541845373999998</v>
      </c>
      <c r="AE141" s="12">
        <v>9.4</v>
      </c>
      <c r="AF141" s="9">
        <v>2</v>
      </c>
      <c r="AG141" s="9">
        <v>3</v>
      </c>
      <c r="AH141" s="9">
        <v>2</v>
      </c>
      <c r="AI141" s="9">
        <v>22.9</v>
      </c>
      <c r="AJ141" s="11">
        <v>83.237880000000004</v>
      </c>
      <c r="AK141" s="9" t="s">
        <v>77</v>
      </c>
      <c r="AL141" s="9" t="s">
        <v>77</v>
      </c>
      <c r="AM141" s="9" t="s">
        <v>77</v>
      </c>
      <c r="AN141" s="12">
        <v>171.37505300000001</v>
      </c>
      <c r="AO141" s="9">
        <v>20</v>
      </c>
      <c r="AP141" s="9">
        <v>31.38</v>
      </c>
      <c r="AQ141" s="12">
        <v>18.170069999999999</v>
      </c>
      <c r="AR141" s="9">
        <v>518.1</v>
      </c>
      <c r="AS141" s="9">
        <v>13.898132601999899</v>
      </c>
      <c r="AT141" s="12">
        <v>82.507787738000005</v>
      </c>
      <c r="AU141" s="9">
        <v>0</v>
      </c>
      <c r="AV141" s="9">
        <v>88.55</v>
      </c>
      <c r="AW141" s="9">
        <v>221.16291500781301</v>
      </c>
      <c r="AX141" s="11">
        <v>9</v>
      </c>
      <c r="AY141" s="9">
        <v>10</v>
      </c>
      <c r="AZ141" s="9" t="s">
        <v>77</v>
      </c>
      <c r="BA141" s="9">
        <v>40</v>
      </c>
      <c r="BB141" s="12">
        <v>0.66381734364953804</v>
      </c>
      <c r="BC141" s="9">
        <v>4</v>
      </c>
      <c r="BD141" s="9">
        <v>0.22</v>
      </c>
      <c r="BE141" s="9">
        <v>36.799999999999997</v>
      </c>
      <c r="BF141" s="9">
        <v>34</v>
      </c>
      <c r="BG141" s="12">
        <v>0.61061089278788006</v>
      </c>
      <c r="BH141" s="9">
        <v>3.4110264717953101E-2</v>
      </c>
      <c r="BI141" s="9">
        <v>3.7</v>
      </c>
      <c r="BJ141" s="9">
        <v>4</v>
      </c>
      <c r="BK141" s="9">
        <v>0.75225981569972999</v>
      </c>
      <c r="BL141" s="12">
        <v>0.44736623764038103</v>
      </c>
      <c r="BM141" s="9">
        <v>10.16</v>
      </c>
      <c r="BN141" s="9">
        <v>0.23479920000000001</v>
      </c>
      <c r="BO141" s="9">
        <v>0</v>
      </c>
      <c r="BP141" s="9">
        <v>0</v>
      </c>
      <c r="BQ141" s="11">
        <v>18</v>
      </c>
      <c r="BR141" s="9">
        <v>83.237876892089844</v>
      </c>
      <c r="BS141" s="9" t="s">
        <v>77</v>
      </c>
      <c r="BT141" s="9" t="s">
        <v>77</v>
      </c>
      <c r="BU141" s="9">
        <v>100</v>
      </c>
      <c r="BV141" s="9">
        <v>221.16291809082031</v>
      </c>
      <c r="BW141" s="9">
        <v>0</v>
      </c>
      <c r="BX141" s="9">
        <v>0</v>
      </c>
    </row>
    <row r="142" spans="1:76">
      <c r="A142" s="3" t="s">
        <v>356</v>
      </c>
      <c r="B142" s="3" t="s">
        <v>357</v>
      </c>
      <c r="C142" s="15" t="s">
        <v>77</v>
      </c>
      <c r="D142" s="12">
        <v>59.36</v>
      </c>
      <c r="E142" s="9">
        <v>55.67</v>
      </c>
      <c r="F142" s="9" t="s">
        <v>77</v>
      </c>
      <c r="G142" s="12">
        <v>80.739999999999995</v>
      </c>
      <c r="H142" s="9">
        <v>61.25</v>
      </c>
      <c r="I142" s="9">
        <v>41.36</v>
      </c>
      <c r="J142" s="9">
        <v>54.09</v>
      </c>
      <c r="K142" s="12">
        <v>68.510000000000005</v>
      </c>
      <c r="L142" s="9">
        <v>60.79</v>
      </c>
      <c r="M142" s="9">
        <v>59.44</v>
      </c>
      <c r="N142" s="9">
        <v>33.950000000000003</v>
      </c>
      <c r="O142" s="12">
        <v>22.8</v>
      </c>
      <c r="P142" s="9">
        <v>42.39</v>
      </c>
      <c r="Q142" s="9" t="s">
        <v>77</v>
      </c>
      <c r="R142" s="9">
        <v>8.27</v>
      </c>
      <c r="S142" s="11">
        <v>5.3</v>
      </c>
      <c r="T142" s="9">
        <v>32</v>
      </c>
      <c r="U142" s="9">
        <v>706.020163709494</v>
      </c>
      <c r="V142" s="9">
        <v>68.900000000000006</v>
      </c>
      <c r="W142" s="9">
        <v>276.34938451199997</v>
      </c>
      <c r="X142" s="12">
        <v>33.126049100000003</v>
      </c>
      <c r="Y142" s="9">
        <v>84.351686900000004</v>
      </c>
      <c r="Z142" s="9">
        <v>58.875447299999998</v>
      </c>
      <c r="AA142" s="12" t="s">
        <v>77</v>
      </c>
      <c r="AB142" s="9">
        <v>34.526800000000001</v>
      </c>
      <c r="AC142" s="9">
        <v>2.9853684891354</v>
      </c>
      <c r="AD142" s="9">
        <v>149.21035617599901</v>
      </c>
      <c r="AE142" s="12">
        <v>9.4</v>
      </c>
      <c r="AF142" s="9">
        <v>4</v>
      </c>
      <c r="AG142" s="9">
        <v>4</v>
      </c>
      <c r="AH142" s="9">
        <v>3</v>
      </c>
      <c r="AI142" s="9">
        <v>29.4</v>
      </c>
      <c r="AJ142" s="11">
        <v>55.572760000000002</v>
      </c>
      <c r="AK142" s="9">
        <v>77.187271118164062</v>
      </c>
      <c r="AL142" s="9">
        <v>57.451831817626953</v>
      </c>
      <c r="AM142" s="9">
        <v>0.94972999999999996</v>
      </c>
      <c r="AN142" s="12">
        <v>119.6304887</v>
      </c>
      <c r="AO142" s="9">
        <v>16.5</v>
      </c>
      <c r="AP142" s="9">
        <v>44.5</v>
      </c>
      <c r="AQ142" s="12">
        <v>15.27431</v>
      </c>
      <c r="AR142" s="9">
        <v>433</v>
      </c>
      <c r="AS142" s="9">
        <v>7.959875802</v>
      </c>
      <c r="AT142" s="12">
        <v>89.229264994999994</v>
      </c>
      <c r="AU142" s="9">
        <v>0.4</v>
      </c>
      <c r="AV142" s="9">
        <v>42.35</v>
      </c>
      <c r="AW142" s="9">
        <v>2548.5438097251499</v>
      </c>
      <c r="AX142" s="11">
        <v>5</v>
      </c>
      <c r="AY142" s="9">
        <v>3</v>
      </c>
      <c r="AZ142" s="9" t="s">
        <v>77</v>
      </c>
      <c r="BA142" s="9">
        <v>25</v>
      </c>
      <c r="BB142" s="12" t="s">
        <v>77</v>
      </c>
      <c r="BC142" s="9">
        <v>4</v>
      </c>
      <c r="BD142" s="9">
        <v>0.25</v>
      </c>
      <c r="BE142" s="9">
        <v>27.1</v>
      </c>
      <c r="BF142" s="9">
        <v>28</v>
      </c>
      <c r="BG142" s="12" t="s">
        <v>77</v>
      </c>
      <c r="BH142" s="9" t="s">
        <v>77</v>
      </c>
      <c r="BI142" s="9">
        <v>3.7</v>
      </c>
      <c r="BJ142" s="9">
        <v>4</v>
      </c>
      <c r="BK142" s="9" t="s">
        <v>77</v>
      </c>
      <c r="BL142" s="12">
        <v>5.5109802633523899E-2</v>
      </c>
      <c r="BM142" s="9">
        <v>3.48</v>
      </c>
      <c r="BN142" s="9" t="s">
        <v>77</v>
      </c>
      <c r="BO142" s="9">
        <v>0</v>
      </c>
      <c r="BP142" s="9">
        <v>0</v>
      </c>
      <c r="BQ142" s="11">
        <v>32</v>
      </c>
      <c r="BR142" s="9">
        <v>55.572761535644531</v>
      </c>
      <c r="BS142" s="9">
        <v>57.451831817626953</v>
      </c>
      <c r="BT142" s="9">
        <v>5.0269998610019684E-2</v>
      </c>
      <c r="BU142" s="9">
        <v>100</v>
      </c>
      <c r="BV142" s="9">
        <v>1500</v>
      </c>
      <c r="BW142" s="9">
        <v>0</v>
      </c>
      <c r="BX142" s="9">
        <v>0</v>
      </c>
    </row>
    <row r="143" spans="1:76">
      <c r="A143" s="3" t="s">
        <v>358</v>
      </c>
      <c r="B143" s="3" t="s">
        <v>359</v>
      </c>
      <c r="C143" s="15" t="s">
        <v>77</v>
      </c>
      <c r="D143" s="12" t="s">
        <v>77</v>
      </c>
      <c r="E143" s="9">
        <v>51.32</v>
      </c>
      <c r="F143" s="9" t="s">
        <v>77</v>
      </c>
      <c r="G143" s="12">
        <v>68.83</v>
      </c>
      <c r="H143" s="9">
        <v>30.27</v>
      </c>
      <c r="I143" s="9" t="s">
        <v>77</v>
      </c>
      <c r="J143" s="9">
        <v>58.33</v>
      </c>
      <c r="K143" s="12">
        <v>58.26</v>
      </c>
      <c r="L143" s="9">
        <v>50.41</v>
      </c>
      <c r="M143" s="9">
        <v>48.38</v>
      </c>
      <c r="N143" s="9">
        <v>48.23</v>
      </c>
      <c r="O143" s="12">
        <v>45.12</v>
      </c>
      <c r="P143" s="9">
        <v>43.18</v>
      </c>
      <c r="Q143" s="9" t="s">
        <v>77</v>
      </c>
      <c r="R143" s="9">
        <v>6.76</v>
      </c>
      <c r="S143" s="11">
        <v>20.7</v>
      </c>
      <c r="T143" s="9">
        <v>143</v>
      </c>
      <c r="U143" s="9">
        <v>549.10107475193297</v>
      </c>
      <c r="V143" s="9">
        <v>92.5</v>
      </c>
      <c r="W143" s="9">
        <v>571.94983528499995</v>
      </c>
      <c r="X143" s="12">
        <v>5.7527353999999997</v>
      </c>
      <c r="Y143" s="9">
        <v>60.279256500000002</v>
      </c>
      <c r="Z143" s="9">
        <v>20.849952999999999</v>
      </c>
      <c r="AA143" s="12" t="s">
        <v>77</v>
      </c>
      <c r="AB143" s="9">
        <v>60.606720000000003</v>
      </c>
      <c r="AC143" s="9" t="s">
        <v>77</v>
      </c>
      <c r="AD143" s="9">
        <v>228.06073538999999</v>
      </c>
      <c r="AE143" s="12">
        <v>9.9</v>
      </c>
      <c r="AF143" s="9">
        <v>4</v>
      </c>
      <c r="AG143" s="9">
        <v>4</v>
      </c>
      <c r="AH143" s="9">
        <v>2</v>
      </c>
      <c r="AI143" s="9">
        <v>27.5</v>
      </c>
      <c r="AJ143" s="11">
        <v>59.772849999999998</v>
      </c>
      <c r="AK143" s="9">
        <v>69.588363647460938</v>
      </c>
      <c r="AL143" s="9">
        <v>32.641178131103516</v>
      </c>
      <c r="AM143" s="9" t="s">
        <v>77</v>
      </c>
      <c r="AN143" s="12">
        <v>63.483690549999999</v>
      </c>
      <c r="AO143" s="9">
        <v>3.32</v>
      </c>
      <c r="AP143" s="9">
        <v>28.7</v>
      </c>
      <c r="AQ143" s="12">
        <v>15.068440000000001</v>
      </c>
      <c r="AR143" s="9">
        <v>696.5</v>
      </c>
      <c r="AS143" s="9">
        <v>13.073097216000001</v>
      </c>
      <c r="AT143" s="12">
        <v>107.538059819</v>
      </c>
      <c r="AU143" s="9">
        <v>0</v>
      </c>
      <c r="AV143" s="9">
        <v>87.28</v>
      </c>
      <c r="AW143" s="9">
        <v>964.52635884133099</v>
      </c>
      <c r="AX143" s="11">
        <v>16</v>
      </c>
      <c r="AY143" s="9">
        <v>10</v>
      </c>
      <c r="AZ143" s="9" t="s">
        <v>77</v>
      </c>
      <c r="BA143" s="9">
        <v>20</v>
      </c>
      <c r="BB143" s="12" t="s">
        <v>77</v>
      </c>
      <c r="BC143" s="9">
        <v>4</v>
      </c>
      <c r="BD143" s="9">
        <v>0.22</v>
      </c>
      <c r="BE143" s="9">
        <v>39.5</v>
      </c>
      <c r="BF143" s="9">
        <v>17</v>
      </c>
      <c r="BG143" s="12" t="s">
        <v>77</v>
      </c>
      <c r="BH143" s="9" t="s">
        <v>77</v>
      </c>
      <c r="BI143" s="9">
        <v>5.7</v>
      </c>
      <c r="BJ143" s="9">
        <v>4</v>
      </c>
      <c r="BK143" s="9" t="s">
        <v>77</v>
      </c>
      <c r="BL143" s="12" t="s">
        <v>77</v>
      </c>
      <c r="BM143" s="9">
        <v>2.36</v>
      </c>
      <c r="BN143" s="9">
        <v>0.40315000000000001</v>
      </c>
      <c r="BO143" s="9">
        <v>0</v>
      </c>
      <c r="BP143" s="9">
        <v>0</v>
      </c>
      <c r="BQ143" s="11">
        <v>143</v>
      </c>
      <c r="BR143" s="9">
        <v>59.772850036621094</v>
      </c>
      <c r="BS143" s="9">
        <v>32.641178131103516</v>
      </c>
      <c r="BT143" s="9" t="s">
        <v>77</v>
      </c>
      <c r="BU143" s="9">
        <v>63.483692169189453</v>
      </c>
      <c r="BV143" s="9">
        <v>964.5263671875</v>
      </c>
      <c r="BW143" s="9">
        <v>0</v>
      </c>
      <c r="BX143" s="9">
        <v>0</v>
      </c>
    </row>
    <row r="144" spans="1:76">
      <c r="A144" s="3" t="s">
        <v>360</v>
      </c>
      <c r="B144" s="3" t="s">
        <v>361</v>
      </c>
      <c r="C144" s="15" t="s">
        <v>77</v>
      </c>
      <c r="D144" s="12">
        <v>74.28</v>
      </c>
      <c r="E144" s="9">
        <v>61.08</v>
      </c>
      <c r="F144" s="9" t="s">
        <v>77</v>
      </c>
      <c r="G144" s="12">
        <v>87.9</v>
      </c>
      <c r="H144" s="9">
        <v>85.06</v>
      </c>
      <c r="I144" s="9">
        <v>64.13</v>
      </c>
      <c r="J144" s="9">
        <v>60.04</v>
      </c>
      <c r="K144" s="12">
        <v>88.25</v>
      </c>
      <c r="L144" s="9">
        <v>62.54</v>
      </c>
      <c r="M144" s="9">
        <v>42.02</v>
      </c>
      <c r="N144" s="9">
        <v>51.52</v>
      </c>
      <c r="O144" s="12">
        <v>67.489999999999995</v>
      </c>
      <c r="P144" s="9" t="s">
        <v>77</v>
      </c>
      <c r="Q144" s="9" t="s">
        <v>77</v>
      </c>
      <c r="R144" s="9">
        <v>29.93</v>
      </c>
      <c r="S144" s="11">
        <v>10.6</v>
      </c>
      <c r="T144" s="9">
        <v>74</v>
      </c>
      <c r="U144" s="9">
        <v>228.76193290737999</v>
      </c>
      <c r="V144" s="9">
        <v>39.4</v>
      </c>
      <c r="W144" s="9">
        <v>153.82379478999999</v>
      </c>
      <c r="X144" s="12">
        <v>67.306042099999999</v>
      </c>
      <c r="Y144" s="9">
        <v>98.301786100000001</v>
      </c>
      <c r="Z144" s="9">
        <v>83.650173199999998</v>
      </c>
      <c r="AA144" s="12" t="s">
        <v>77</v>
      </c>
      <c r="AB144" s="9">
        <v>79.466769999999997</v>
      </c>
      <c r="AC144" s="9">
        <v>3.01403453700039</v>
      </c>
      <c r="AD144" s="9">
        <v>15.311427705</v>
      </c>
      <c r="AE144" s="12">
        <v>20.399999999999999</v>
      </c>
      <c r="AF144" s="9">
        <v>5</v>
      </c>
      <c r="AG144" s="9">
        <v>3</v>
      </c>
      <c r="AH144" s="9">
        <v>2</v>
      </c>
      <c r="AI144" s="9">
        <v>17.3</v>
      </c>
      <c r="AJ144" s="11">
        <v>87.535319999999999</v>
      </c>
      <c r="AK144" s="9">
        <v>85.838943481445312</v>
      </c>
      <c r="AL144" s="9">
        <v>89.336837768554688</v>
      </c>
      <c r="AM144" s="9">
        <v>0.99207999999999996</v>
      </c>
      <c r="AN144" s="12">
        <v>70.538910529999995</v>
      </c>
      <c r="AO144" s="9">
        <v>37.35</v>
      </c>
      <c r="AP144" s="9">
        <v>27.21</v>
      </c>
      <c r="AQ144" s="12">
        <v>16.11009</v>
      </c>
      <c r="AR144" s="9">
        <v>672.2</v>
      </c>
      <c r="AS144" s="9">
        <v>29.164509032999899</v>
      </c>
      <c r="AT144" s="12">
        <v>61.897007981000002</v>
      </c>
      <c r="AU144" s="9">
        <v>0.65</v>
      </c>
      <c r="AV144" s="9">
        <v>50.29</v>
      </c>
      <c r="AW144" s="9">
        <v>747.00582762201395</v>
      </c>
      <c r="AX144" s="11">
        <v>32</v>
      </c>
      <c r="AY144" s="9">
        <v>15</v>
      </c>
      <c r="AZ144" s="9">
        <v>0.64875532410311298</v>
      </c>
      <c r="BA144" s="9">
        <v>30</v>
      </c>
      <c r="BB144" s="12" t="s">
        <v>77</v>
      </c>
      <c r="BC144" s="9">
        <v>4</v>
      </c>
      <c r="BD144" s="9" t="s">
        <v>77</v>
      </c>
      <c r="BE144" s="9">
        <v>56.3</v>
      </c>
      <c r="BF144" s="9">
        <v>29</v>
      </c>
      <c r="BG144" s="12" t="s">
        <v>77</v>
      </c>
      <c r="BH144" s="9" t="s">
        <v>77</v>
      </c>
      <c r="BI144" s="9">
        <v>6.5</v>
      </c>
      <c r="BJ144" s="9">
        <v>4</v>
      </c>
      <c r="BK144" s="9" t="s">
        <v>77</v>
      </c>
      <c r="BL144" s="12">
        <v>1.52439195662737E-2</v>
      </c>
      <c r="BM144" s="9">
        <v>10.85</v>
      </c>
      <c r="BN144" s="9">
        <v>0.1048157</v>
      </c>
      <c r="BO144" s="9">
        <v>0</v>
      </c>
      <c r="BP144" s="9">
        <v>0</v>
      </c>
      <c r="BQ144" s="11">
        <v>74</v>
      </c>
      <c r="BR144" s="9">
        <v>87.535316467285156</v>
      </c>
      <c r="BS144" s="9">
        <v>89.336837768554688</v>
      </c>
      <c r="BT144" s="9">
        <v>7.9199997708201408E-3</v>
      </c>
      <c r="BU144" s="9">
        <v>70.538909912109375</v>
      </c>
      <c r="BV144" s="9">
        <v>747.00579833984375</v>
      </c>
      <c r="BW144" s="9">
        <v>0</v>
      </c>
      <c r="BX144" s="9">
        <v>0</v>
      </c>
    </row>
    <row r="145" spans="1:76">
      <c r="A145" s="3" t="s">
        <v>362</v>
      </c>
      <c r="B145" s="3" t="s">
        <v>363</v>
      </c>
      <c r="C145" s="15" t="s">
        <v>77</v>
      </c>
      <c r="D145" s="12">
        <v>43.16</v>
      </c>
      <c r="E145" s="9" t="s">
        <v>77</v>
      </c>
      <c r="F145" s="9">
        <v>33.9</v>
      </c>
      <c r="G145" s="12">
        <v>54.7</v>
      </c>
      <c r="H145" s="9">
        <v>27.61</v>
      </c>
      <c r="I145" s="9">
        <v>31.63</v>
      </c>
      <c r="J145" s="9">
        <v>58.69</v>
      </c>
      <c r="K145" s="12" t="s">
        <v>77</v>
      </c>
      <c r="L145" s="9">
        <v>54.38</v>
      </c>
      <c r="M145" s="9">
        <v>55.86</v>
      </c>
      <c r="N145" s="9">
        <v>46.87</v>
      </c>
      <c r="O145" s="12">
        <v>43.23</v>
      </c>
      <c r="P145" s="9">
        <v>40</v>
      </c>
      <c r="Q145" s="9">
        <v>37.89</v>
      </c>
      <c r="R145" s="9">
        <v>14.47</v>
      </c>
      <c r="S145" s="11">
        <v>53.4</v>
      </c>
      <c r="T145" s="9">
        <v>546</v>
      </c>
      <c r="U145" s="9">
        <v>359.31864181823602</v>
      </c>
      <c r="V145" s="9">
        <v>69</v>
      </c>
      <c r="W145" s="9">
        <v>216.13820181299999</v>
      </c>
      <c r="X145" s="12">
        <v>9.7959011</v>
      </c>
      <c r="Y145" s="9">
        <v>47.611879399999999</v>
      </c>
      <c r="Z145" s="9">
        <v>27.6049817</v>
      </c>
      <c r="AA145" s="12">
        <v>0.22249743818991999</v>
      </c>
      <c r="AB145" s="9">
        <v>37.9</v>
      </c>
      <c r="AC145" s="9">
        <v>1.5875115190003399</v>
      </c>
      <c r="AD145" s="9">
        <v>144.906062633</v>
      </c>
      <c r="AE145" s="12">
        <v>10</v>
      </c>
      <c r="AF145" s="9">
        <v>3.5</v>
      </c>
      <c r="AG145" s="9">
        <v>4</v>
      </c>
      <c r="AH145" s="9">
        <v>3</v>
      </c>
      <c r="AI145" s="9" t="s">
        <v>77</v>
      </c>
      <c r="AJ145" s="11">
        <v>60.689349999999997</v>
      </c>
      <c r="AK145" s="9" t="s">
        <v>77</v>
      </c>
      <c r="AL145" s="9" t="s">
        <v>77</v>
      </c>
      <c r="AM145" s="9" t="s">
        <v>77</v>
      </c>
      <c r="AN145" s="12">
        <v>64.707459580000005</v>
      </c>
      <c r="AO145" s="9">
        <v>11.4</v>
      </c>
      <c r="AP145" s="9">
        <v>25.08</v>
      </c>
      <c r="AQ145" s="12">
        <v>17.59338</v>
      </c>
      <c r="AR145" s="9">
        <v>678.9</v>
      </c>
      <c r="AS145" s="9">
        <v>8.6950894909999992</v>
      </c>
      <c r="AT145" s="12">
        <v>81.312848488</v>
      </c>
      <c r="AU145" s="9">
        <v>0</v>
      </c>
      <c r="AV145" s="9">
        <v>22.13</v>
      </c>
      <c r="AW145" s="9">
        <v>474.87126718587098</v>
      </c>
      <c r="AX145" s="11">
        <v>17</v>
      </c>
      <c r="AY145" s="9">
        <v>10</v>
      </c>
      <c r="AZ145" s="9" t="s">
        <v>77</v>
      </c>
      <c r="BA145" s="9">
        <v>10</v>
      </c>
      <c r="BB145" s="12">
        <v>0.39083785888417699</v>
      </c>
      <c r="BC145" s="9">
        <v>4</v>
      </c>
      <c r="BD145" s="9">
        <v>0.19</v>
      </c>
      <c r="BE145" s="9">
        <v>47.7</v>
      </c>
      <c r="BF145" s="9">
        <v>17</v>
      </c>
      <c r="BG145" s="12">
        <v>0.47918244101879798</v>
      </c>
      <c r="BH145" s="9">
        <v>0.16086107426416199</v>
      </c>
      <c r="BI145" s="9">
        <v>6.7</v>
      </c>
      <c r="BJ145" s="9">
        <v>3</v>
      </c>
      <c r="BK145" s="9">
        <v>0.56270337524791902</v>
      </c>
      <c r="BL145" s="12">
        <v>3.8949612528085702E-2</v>
      </c>
      <c r="BM145" s="9">
        <v>6.9</v>
      </c>
      <c r="BN145" s="9">
        <v>0.38297589999999998</v>
      </c>
      <c r="BO145" s="9">
        <v>0</v>
      </c>
      <c r="BP145" s="9">
        <v>0</v>
      </c>
      <c r="BQ145" s="11">
        <v>546</v>
      </c>
      <c r="BR145" s="9">
        <v>60.689350128173828</v>
      </c>
      <c r="BS145" s="9" t="s">
        <v>77</v>
      </c>
      <c r="BT145" s="9" t="s">
        <v>77</v>
      </c>
      <c r="BU145" s="9">
        <v>64.70745849609375</v>
      </c>
      <c r="BV145" s="9">
        <v>474.87127685546875</v>
      </c>
      <c r="BW145" s="9">
        <v>0</v>
      </c>
      <c r="BX145" s="9">
        <v>0</v>
      </c>
    </row>
    <row r="146" spans="1:76">
      <c r="A146" s="3" t="s">
        <v>364</v>
      </c>
      <c r="B146" s="3" t="s">
        <v>365</v>
      </c>
      <c r="C146" s="15" t="s">
        <v>77</v>
      </c>
      <c r="D146" s="12">
        <v>70.73</v>
      </c>
      <c r="E146" s="9">
        <v>57.7</v>
      </c>
      <c r="F146" s="9" t="s">
        <v>77</v>
      </c>
      <c r="G146" s="12">
        <v>84.83</v>
      </c>
      <c r="H146" s="9">
        <v>74.63</v>
      </c>
      <c r="I146" s="9">
        <v>81.680000000000007</v>
      </c>
      <c r="J146" s="9">
        <v>41.77</v>
      </c>
      <c r="K146" s="12">
        <v>73.290000000000006</v>
      </c>
      <c r="L146" s="9">
        <v>56.88</v>
      </c>
      <c r="M146" s="9">
        <v>55.87</v>
      </c>
      <c r="N146" s="9">
        <v>44.77</v>
      </c>
      <c r="O146" s="12" t="s">
        <v>77</v>
      </c>
      <c r="P146" s="9">
        <v>46.06</v>
      </c>
      <c r="Q146" s="9">
        <v>26.35</v>
      </c>
      <c r="R146" s="9">
        <v>36.020000000000003</v>
      </c>
      <c r="S146" s="11">
        <v>22.8</v>
      </c>
      <c r="T146" s="9">
        <v>185</v>
      </c>
      <c r="U146" s="9">
        <v>49.598562537471999</v>
      </c>
      <c r="V146" s="9">
        <v>32</v>
      </c>
      <c r="W146" s="9">
        <v>47.897535114</v>
      </c>
      <c r="X146" s="12">
        <v>75.156683400000006</v>
      </c>
      <c r="Y146" s="9">
        <v>70.133588099999997</v>
      </c>
      <c r="Z146" s="9">
        <v>85.610887500000004</v>
      </c>
      <c r="AA146" s="12">
        <v>0.46311354425273699</v>
      </c>
      <c r="AB146" s="9">
        <v>100</v>
      </c>
      <c r="AC146" s="9" t="s">
        <v>77</v>
      </c>
      <c r="AD146" s="9">
        <v>1.92995885299999</v>
      </c>
      <c r="AE146" s="12">
        <v>7.9</v>
      </c>
      <c r="AF146" s="9">
        <v>5</v>
      </c>
      <c r="AG146" s="9">
        <v>5</v>
      </c>
      <c r="AH146" s="9">
        <v>5</v>
      </c>
      <c r="AI146" s="9">
        <v>20.2</v>
      </c>
      <c r="AJ146" s="11">
        <v>79.721760000000003</v>
      </c>
      <c r="AK146" s="9">
        <v>92.311698913574219</v>
      </c>
      <c r="AL146" s="9">
        <v>53.459659576416016</v>
      </c>
      <c r="AM146" s="9">
        <v>0.74856</v>
      </c>
      <c r="AN146" s="12">
        <v>94.912786800000006</v>
      </c>
      <c r="AO146" s="9">
        <v>13.21</v>
      </c>
      <c r="AP146" s="9">
        <v>47.76</v>
      </c>
      <c r="AQ146" s="12">
        <v>18.214300000000001</v>
      </c>
      <c r="AR146" s="9">
        <v>722.5</v>
      </c>
      <c r="AS146" s="9">
        <v>8.3345381429999996</v>
      </c>
      <c r="AT146" s="12">
        <v>111.29204649499999</v>
      </c>
      <c r="AU146" s="9">
        <v>9.6929602406500006</v>
      </c>
      <c r="AV146" s="9">
        <v>33.08</v>
      </c>
      <c r="AW146" s="9">
        <v>554.01761342944201</v>
      </c>
      <c r="AX146" s="11">
        <v>12</v>
      </c>
      <c r="AY146" s="9">
        <v>5</v>
      </c>
      <c r="AZ146" s="9" t="s">
        <v>77</v>
      </c>
      <c r="BA146" s="9" t="s">
        <v>77</v>
      </c>
      <c r="BB146" s="12">
        <v>0.59451078421419301</v>
      </c>
      <c r="BC146" s="9">
        <v>2</v>
      </c>
      <c r="BD146" s="9">
        <v>0.19</v>
      </c>
      <c r="BE146" s="9">
        <v>59.4</v>
      </c>
      <c r="BF146" s="9">
        <v>16</v>
      </c>
      <c r="BG146" s="12">
        <v>0.51949091270913705</v>
      </c>
      <c r="BH146" s="9">
        <v>9.5090088634023406E-2</v>
      </c>
      <c r="BI146" s="9">
        <v>10</v>
      </c>
      <c r="BJ146" s="9">
        <v>1</v>
      </c>
      <c r="BK146" s="9">
        <v>0.67768966255177499</v>
      </c>
      <c r="BL146" s="12">
        <v>0.63299584388732899</v>
      </c>
      <c r="BM146" s="9">
        <v>7.88</v>
      </c>
      <c r="BN146" s="9">
        <v>0.30631019999999998</v>
      </c>
      <c r="BO146" s="9">
        <v>1</v>
      </c>
      <c r="BP146" s="9">
        <v>3</v>
      </c>
      <c r="BQ146" s="11">
        <v>185</v>
      </c>
      <c r="BR146" s="9">
        <v>79.721763610839844</v>
      </c>
      <c r="BS146" s="9">
        <v>53.459659576416016</v>
      </c>
      <c r="BT146" s="9">
        <v>0.25143998861312866</v>
      </c>
      <c r="BU146" s="9">
        <v>94.912788391113281</v>
      </c>
      <c r="BV146" s="9">
        <v>554.01763916015625</v>
      </c>
      <c r="BW146" s="9">
        <v>1</v>
      </c>
      <c r="BX146" s="9">
        <v>3</v>
      </c>
    </row>
    <row r="147" spans="1:76">
      <c r="A147" s="3" t="s">
        <v>366</v>
      </c>
      <c r="B147" s="3" t="s">
        <v>367</v>
      </c>
      <c r="C147" s="15" t="s">
        <v>77</v>
      </c>
      <c r="D147" s="12" t="s">
        <v>77</v>
      </c>
      <c r="E147" s="9">
        <v>65.510000000000005</v>
      </c>
      <c r="F147" s="9">
        <v>37.380000000000003</v>
      </c>
      <c r="G147" s="12" t="s">
        <v>77</v>
      </c>
      <c r="H147" s="9" t="s">
        <v>77</v>
      </c>
      <c r="I147" s="9">
        <v>68.819999999999993</v>
      </c>
      <c r="J147" s="9">
        <v>33.92</v>
      </c>
      <c r="K147" s="12">
        <v>91.47</v>
      </c>
      <c r="L147" s="9">
        <v>60.56</v>
      </c>
      <c r="M147" s="9">
        <v>68.069999999999993</v>
      </c>
      <c r="N147" s="9">
        <v>41.93</v>
      </c>
      <c r="O147" s="12">
        <v>26.41</v>
      </c>
      <c r="P147" s="9">
        <v>52.97</v>
      </c>
      <c r="Q147" s="9">
        <v>46.09</v>
      </c>
      <c r="R147" s="9">
        <v>24.06</v>
      </c>
      <c r="S147" s="11" t="s">
        <v>77</v>
      </c>
      <c r="T147" s="9" t="s">
        <v>77</v>
      </c>
      <c r="U147" s="9">
        <v>9.3313578726390993</v>
      </c>
      <c r="V147" s="9">
        <v>13.4</v>
      </c>
      <c r="W147" s="9">
        <v>40.760389015400001</v>
      </c>
      <c r="X147" s="12" t="s">
        <v>77</v>
      </c>
      <c r="Y147" s="9" t="s">
        <v>77</v>
      </c>
      <c r="Z147" s="9">
        <v>96.564092900000006</v>
      </c>
      <c r="AA147" s="12">
        <v>0.34956308051646801</v>
      </c>
      <c r="AB147" s="9">
        <v>100</v>
      </c>
      <c r="AC147" s="9">
        <v>2.84627122550584</v>
      </c>
      <c r="AD147" s="9">
        <v>2.0970703190000002</v>
      </c>
      <c r="AE147" s="12">
        <v>2.5</v>
      </c>
      <c r="AF147" s="9">
        <v>3.5</v>
      </c>
      <c r="AG147" s="9">
        <v>5</v>
      </c>
      <c r="AH147" s="9">
        <v>4</v>
      </c>
      <c r="AI147" s="9">
        <v>73.400000000000006</v>
      </c>
      <c r="AJ147" s="11">
        <v>91.388869999999997</v>
      </c>
      <c r="AK147" s="9" t="s">
        <v>77</v>
      </c>
      <c r="AL147" s="9">
        <v>100</v>
      </c>
      <c r="AM147" s="9">
        <v>1.1752100000000001</v>
      </c>
      <c r="AN147" s="12">
        <v>161.12060990000001</v>
      </c>
      <c r="AO147" s="9">
        <v>17.760000000000002</v>
      </c>
      <c r="AP147" s="9">
        <v>45.99</v>
      </c>
      <c r="AQ147" s="12">
        <v>18.351150000000001</v>
      </c>
      <c r="AR147" s="9">
        <v>382.9</v>
      </c>
      <c r="AS147" s="9">
        <v>5.0331567760000002</v>
      </c>
      <c r="AT147" s="12">
        <v>79.605320934000005</v>
      </c>
      <c r="AU147" s="9">
        <v>9.6</v>
      </c>
      <c r="AV147" s="9">
        <v>22.16</v>
      </c>
      <c r="AW147" s="9">
        <v>921.34832103503197</v>
      </c>
      <c r="AX147" s="11">
        <v>6</v>
      </c>
      <c r="AY147" s="9">
        <v>6</v>
      </c>
      <c r="AZ147" s="9" t="s">
        <v>77</v>
      </c>
      <c r="BA147" s="9">
        <v>10</v>
      </c>
      <c r="BB147" s="12">
        <v>0.77193017953457499</v>
      </c>
      <c r="BC147" s="9">
        <v>2</v>
      </c>
      <c r="BD147" s="9">
        <v>0.03</v>
      </c>
      <c r="BE147" s="9">
        <v>42.1</v>
      </c>
      <c r="BF147" s="9">
        <v>16</v>
      </c>
      <c r="BG147" s="12">
        <v>0.70111392762510805</v>
      </c>
      <c r="BH147" s="9" t="s">
        <v>77</v>
      </c>
      <c r="BI147" s="9">
        <v>7.8</v>
      </c>
      <c r="BJ147" s="9">
        <v>2</v>
      </c>
      <c r="BK147" s="9">
        <v>0.85806999068192502</v>
      </c>
      <c r="BL147" s="12">
        <v>0.83169263601303101</v>
      </c>
      <c r="BM147" s="9">
        <v>6.27</v>
      </c>
      <c r="BN147" s="9" t="s">
        <v>77</v>
      </c>
      <c r="BO147" s="9">
        <v>0</v>
      </c>
      <c r="BP147" s="9">
        <v>0</v>
      </c>
      <c r="BQ147" s="11" t="s">
        <v>77</v>
      </c>
      <c r="BR147" s="9">
        <v>91.388870239257812</v>
      </c>
      <c r="BS147" s="9">
        <v>100</v>
      </c>
      <c r="BT147" s="9">
        <v>0.17520999908447266</v>
      </c>
      <c r="BU147" s="9">
        <v>100</v>
      </c>
      <c r="BV147" s="9">
        <v>921.34832763671875</v>
      </c>
      <c r="BW147" s="9">
        <v>0</v>
      </c>
      <c r="BX147" s="9">
        <v>0</v>
      </c>
    </row>
    <row r="148" spans="1:76">
      <c r="A148" s="3" t="s">
        <v>368</v>
      </c>
      <c r="B148" s="3" t="s">
        <v>369</v>
      </c>
      <c r="C148" s="15" t="s">
        <v>77</v>
      </c>
      <c r="D148" s="12" t="s">
        <v>77</v>
      </c>
      <c r="E148" s="9">
        <v>91.25</v>
      </c>
      <c r="F148" s="9">
        <v>83.74</v>
      </c>
      <c r="G148" s="12">
        <v>99.51</v>
      </c>
      <c r="H148" s="9">
        <v>99.22</v>
      </c>
      <c r="I148" s="9">
        <v>89.4</v>
      </c>
      <c r="J148" s="9" t="s">
        <v>77</v>
      </c>
      <c r="K148" s="12">
        <v>97.67</v>
      </c>
      <c r="L148" s="9">
        <v>93.4</v>
      </c>
      <c r="M148" s="9">
        <v>81.28</v>
      </c>
      <c r="N148" s="9">
        <v>92.63</v>
      </c>
      <c r="O148" s="12">
        <v>92.36</v>
      </c>
      <c r="P148" s="9">
        <v>88.28</v>
      </c>
      <c r="Q148" s="9">
        <v>85.3</v>
      </c>
      <c r="R148" s="9">
        <v>68.989999999999995</v>
      </c>
      <c r="S148" s="11">
        <v>5</v>
      </c>
      <c r="T148" s="9">
        <v>8</v>
      </c>
      <c r="U148" s="9">
        <v>9.6977944007952992</v>
      </c>
      <c r="V148" s="9">
        <v>1.9</v>
      </c>
      <c r="W148" s="9">
        <v>16.240786901660002</v>
      </c>
      <c r="X148" s="12">
        <v>100</v>
      </c>
      <c r="Y148" s="9">
        <v>100</v>
      </c>
      <c r="Z148" s="9">
        <v>97.600784899999994</v>
      </c>
      <c r="AA148" s="12">
        <v>0.55880216969208496</v>
      </c>
      <c r="AB148" s="9">
        <v>100</v>
      </c>
      <c r="AC148" s="9">
        <v>6.5603008476354301</v>
      </c>
      <c r="AD148" s="9">
        <v>0</v>
      </c>
      <c r="AE148" s="12">
        <v>0.2</v>
      </c>
      <c r="AF148" s="9" t="s">
        <v>77</v>
      </c>
      <c r="AG148" s="9" t="s">
        <v>77</v>
      </c>
      <c r="AH148" s="9" t="s">
        <v>77</v>
      </c>
      <c r="AI148" s="9">
        <v>8.6999999999999993</v>
      </c>
      <c r="AJ148" s="11" t="s">
        <v>77</v>
      </c>
      <c r="AK148" s="9">
        <v>96.803901672363281</v>
      </c>
      <c r="AL148" s="9">
        <v>100</v>
      </c>
      <c r="AM148" s="9">
        <v>1.02336</v>
      </c>
      <c r="AN148" s="12">
        <v>149.48925130000001</v>
      </c>
      <c r="AO148" s="9">
        <v>94.67</v>
      </c>
      <c r="AP148" s="9">
        <v>13.61</v>
      </c>
      <c r="AQ148" s="12">
        <v>24.111190000000001</v>
      </c>
      <c r="AR148" s="9">
        <v>213.7</v>
      </c>
      <c r="AS148" s="9">
        <v>8.8916000099999994</v>
      </c>
      <c r="AT148" s="12">
        <v>20.081743422999999</v>
      </c>
      <c r="AU148" s="9">
        <v>96.844075000000004</v>
      </c>
      <c r="AV148" s="9">
        <v>100</v>
      </c>
      <c r="AW148" s="9">
        <v>235.989725784303</v>
      </c>
      <c r="AX148" s="11">
        <v>38</v>
      </c>
      <c r="AY148" s="9">
        <v>16</v>
      </c>
      <c r="AZ148" s="9" t="s">
        <v>77</v>
      </c>
      <c r="BA148" s="9">
        <v>90</v>
      </c>
      <c r="BB148" s="12">
        <v>0.93071122307805199</v>
      </c>
      <c r="BC148" s="9">
        <v>4</v>
      </c>
      <c r="BD148" s="9">
        <v>0.01</v>
      </c>
      <c r="BE148" s="9" t="s">
        <v>77</v>
      </c>
      <c r="BF148" s="9">
        <v>81</v>
      </c>
      <c r="BG148" s="12">
        <v>0.85793959684648102</v>
      </c>
      <c r="BH148" s="9">
        <v>0.81165162734398899</v>
      </c>
      <c r="BI148" s="9">
        <v>3.1</v>
      </c>
      <c r="BJ148" s="9">
        <v>4</v>
      </c>
      <c r="BK148" s="9">
        <v>0.93360458926818002</v>
      </c>
      <c r="BL148" s="12">
        <v>1.0523490905761701</v>
      </c>
      <c r="BM148" s="9">
        <v>14.08</v>
      </c>
      <c r="BN148" s="9">
        <v>6.01176E-2</v>
      </c>
      <c r="BO148" s="9">
        <v>2</v>
      </c>
      <c r="BP148" s="9">
        <v>6</v>
      </c>
      <c r="BQ148" s="11">
        <v>8</v>
      </c>
      <c r="BR148" s="9" t="s">
        <v>77</v>
      </c>
      <c r="BS148" s="9">
        <v>100</v>
      </c>
      <c r="BT148" s="9">
        <v>2.3360000923275948E-2</v>
      </c>
      <c r="BU148" s="9">
        <v>100</v>
      </c>
      <c r="BV148" s="9">
        <v>235.98973083496094</v>
      </c>
      <c r="BW148" s="9">
        <v>2</v>
      </c>
      <c r="BX148" s="9">
        <v>6</v>
      </c>
    </row>
    <row r="149" spans="1:76">
      <c r="A149" s="3" t="s">
        <v>370</v>
      </c>
      <c r="B149" s="3" t="s">
        <v>371</v>
      </c>
      <c r="C149" s="15" t="s">
        <v>77</v>
      </c>
      <c r="D149" s="12" t="s">
        <v>77</v>
      </c>
      <c r="E149" s="9">
        <v>86.23</v>
      </c>
      <c r="F149" s="9">
        <v>69.260000000000005</v>
      </c>
      <c r="G149" s="12">
        <v>99.07</v>
      </c>
      <c r="H149" s="9">
        <v>100</v>
      </c>
      <c r="I149" s="9">
        <v>81.58</v>
      </c>
      <c r="J149" s="9" t="s">
        <v>77</v>
      </c>
      <c r="K149" s="12">
        <v>92.14</v>
      </c>
      <c r="L149" s="9">
        <v>83.65</v>
      </c>
      <c r="M149" s="9">
        <v>83.82</v>
      </c>
      <c r="N149" s="9">
        <v>85.33</v>
      </c>
      <c r="O149" s="12">
        <v>87.88</v>
      </c>
      <c r="P149" s="9">
        <v>74.08</v>
      </c>
      <c r="Q149" s="9">
        <v>75.569999999999993</v>
      </c>
      <c r="R149" s="9">
        <v>39.520000000000003</v>
      </c>
      <c r="S149" s="11">
        <v>5</v>
      </c>
      <c r="T149" s="9">
        <v>8</v>
      </c>
      <c r="U149" s="9">
        <v>8.7806692864892906</v>
      </c>
      <c r="V149" s="9">
        <v>6.4</v>
      </c>
      <c r="W149" s="9">
        <v>20.334406060709998</v>
      </c>
      <c r="X149" s="12">
        <v>100</v>
      </c>
      <c r="Y149" s="9">
        <v>100</v>
      </c>
      <c r="Z149" s="9">
        <v>100</v>
      </c>
      <c r="AA149" s="12">
        <v>0.62689353172251105</v>
      </c>
      <c r="AB149" s="9">
        <v>100</v>
      </c>
      <c r="AC149" s="9">
        <v>4.4666872887384299</v>
      </c>
      <c r="AD149" s="9">
        <v>0</v>
      </c>
      <c r="AE149" s="12">
        <v>1.7</v>
      </c>
      <c r="AF149" s="9" t="s">
        <v>77</v>
      </c>
      <c r="AG149" s="9" t="s">
        <v>77</v>
      </c>
      <c r="AH149" s="9" t="s">
        <v>77</v>
      </c>
      <c r="AI149" s="9">
        <v>5.0999999999999996</v>
      </c>
      <c r="AJ149" s="11">
        <v>94.066609999999997</v>
      </c>
      <c r="AK149" s="9">
        <v>98.686546325683594</v>
      </c>
      <c r="AL149" s="9">
        <v>85.783401489257812</v>
      </c>
      <c r="AM149" s="9">
        <v>0.91180000000000005</v>
      </c>
      <c r="AN149" s="12">
        <v>126.9868835</v>
      </c>
      <c r="AO149" s="9">
        <v>73.17</v>
      </c>
      <c r="AP149" s="9">
        <v>24.16</v>
      </c>
      <c r="AQ149" s="12">
        <v>23.94098</v>
      </c>
      <c r="AR149" s="9">
        <v>212.7</v>
      </c>
      <c r="AS149" s="9">
        <v>3.8221591239999899</v>
      </c>
      <c r="AT149" s="12">
        <v>23.486520512999999</v>
      </c>
      <c r="AU149" s="9">
        <v>68.489999999999995</v>
      </c>
      <c r="AV149" s="9">
        <v>92.73</v>
      </c>
      <c r="AW149" s="9">
        <v>261.90190166975799</v>
      </c>
      <c r="AX149" s="11">
        <v>39</v>
      </c>
      <c r="AY149" s="9">
        <v>16</v>
      </c>
      <c r="AZ149" s="9" t="s">
        <v>77</v>
      </c>
      <c r="BA149" s="9">
        <v>70</v>
      </c>
      <c r="BB149" s="12">
        <v>0.90600284399234998</v>
      </c>
      <c r="BC149" s="9">
        <v>4</v>
      </c>
      <c r="BD149" s="9" t="s">
        <v>77</v>
      </c>
      <c r="BE149" s="9">
        <v>71</v>
      </c>
      <c r="BF149" s="9">
        <v>56</v>
      </c>
      <c r="BG149" s="12">
        <v>0.61965730707425204</v>
      </c>
      <c r="BH149" s="9">
        <v>0.75801150177745102</v>
      </c>
      <c r="BI149" s="9">
        <v>3.9</v>
      </c>
      <c r="BJ149" s="9">
        <v>4</v>
      </c>
      <c r="BK149" s="9">
        <v>0.91148427667659704</v>
      </c>
      <c r="BL149" s="12">
        <v>0.60014134645462003</v>
      </c>
      <c r="BM149" s="9">
        <v>11.59</v>
      </c>
      <c r="BN149" s="9">
        <v>7.3122400000000004E-2</v>
      </c>
      <c r="BO149" s="9">
        <v>0</v>
      </c>
      <c r="BP149" s="9">
        <v>0</v>
      </c>
      <c r="BQ149" s="11">
        <v>8</v>
      </c>
      <c r="BR149" s="9">
        <v>94.066612243652344</v>
      </c>
      <c r="BS149" s="9">
        <v>85.783401489257812</v>
      </c>
      <c r="BT149" s="9">
        <v>8.8200002908706665E-2</v>
      </c>
      <c r="BU149" s="9">
        <v>100</v>
      </c>
      <c r="BV149" s="9">
        <v>261.90191650390625</v>
      </c>
      <c r="BW149" s="9">
        <v>0</v>
      </c>
      <c r="BX149" s="9">
        <v>0</v>
      </c>
    </row>
    <row r="150" spans="1:76">
      <c r="A150" s="3" t="s">
        <v>372</v>
      </c>
      <c r="B150" s="3" t="s">
        <v>373</v>
      </c>
      <c r="C150" s="15" t="s">
        <v>77</v>
      </c>
      <c r="D150" s="12">
        <v>86.22</v>
      </c>
      <c r="E150" s="9">
        <v>74.97</v>
      </c>
      <c r="F150" s="9" t="s">
        <v>77</v>
      </c>
      <c r="G150" s="12">
        <v>97.2</v>
      </c>
      <c r="H150" s="9">
        <v>85.51</v>
      </c>
      <c r="I150" s="9">
        <v>87.33</v>
      </c>
      <c r="J150" s="9">
        <v>74.819999999999993</v>
      </c>
      <c r="K150" s="12">
        <v>96.26</v>
      </c>
      <c r="L150" s="9">
        <v>77.28</v>
      </c>
      <c r="M150" s="9">
        <v>75.11</v>
      </c>
      <c r="N150" s="9">
        <v>51.22</v>
      </c>
      <c r="O150" s="12">
        <v>37.229999999999997</v>
      </c>
      <c r="P150" s="9">
        <v>62.32</v>
      </c>
      <c r="Q150" s="9" t="s">
        <v>77</v>
      </c>
      <c r="R150" s="9" t="s">
        <v>77</v>
      </c>
      <c r="S150" s="11">
        <v>5</v>
      </c>
      <c r="T150" s="9">
        <v>33</v>
      </c>
      <c r="U150" s="9">
        <v>17.135688939166599</v>
      </c>
      <c r="V150" s="9">
        <v>11.6</v>
      </c>
      <c r="W150" s="9">
        <v>59.347750403100001</v>
      </c>
      <c r="X150" s="12">
        <v>74.383054599999994</v>
      </c>
      <c r="Y150" s="9">
        <v>86.142697200000001</v>
      </c>
      <c r="Z150" s="9">
        <v>96.743553000000006</v>
      </c>
      <c r="AA150" s="12">
        <v>0.58391224641317196</v>
      </c>
      <c r="AB150" s="9">
        <v>97.697829999999996</v>
      </c>
      <c r="AC150" s="9">
        <v>6.1351399747804702</v>
      </c>
      <c r="AD150" s="9">
        <v>1.5883677409999899</v>
      </c>
      <c r="AE150" s="12">
        <v>1.1000000000000001</v>
      </c>
      <c r="AF150" s="9">
        <v>2</v>
      </c>
      <c r="AG150" s="9">
        <v>2</v>
      </c>
      <c r="AH150" s="9">
        <v>3</v>
      </c>
      <c r="AI150" s="9">
        <v>25.4</v>
      </c>
      <c r="AJ150" s="11">
        <v>93.971649999999997</v>
      </c>
      <c r="AK150" s="9">
        <v>99.986549377441406</v>
      </c>
      <c r="AL150" s="9">
        <v>100</v>
      </c>
      <c r="AM150" s="9">
        <v>1.0681799999999999</v>
      </c>
      <c r="AN150" s="12">
        <v>157.75325659999999</v>
      </c>
      <c r="AO150" s="9">
        <v>70.22</v>
      </c>
      <c r="AP150" s="9">
        <v>38.83</v>
      </c>
      <c r="AQ150" s="12">
        <v>20.77495</v>
      </c>
      <c r="AR150" s="9">
        <v>319.7</v>
      </c>
      <c r="AS150" s="9">
        <v>3.563113569</v>
      </c>
      <c r="AT150" s="12">
        <v>62.797253486000002</v>
      </c>
      <c r="AU150" s="9">
        <v>5.42</v>
      </c>
      <c r="AV150" s="9">
        <v>44.89</v>
      </c>
      <c r="AW150" s="9">
        <v>740.73921507511102</v>
      </c>
      <c r="AX150" s="11">
        <v>8</v>
      </c>
      <c r="AY150" s="9">
        <v>5</v>
      </c>
      <c r="AZ150" s="9" t="s">
        <v>77</v>
      </c>
      <c r="BA150" s="9">
        <v>55</v>
      </c>
      <c r="BB150" s="12">
        <v>0.91081926274682601</v>
      </c>
      <c r="BC150" s="9">
        <v>2</v>
      </c>
      <c r="BD150" s="9">
        <v>0.04</v>
      </c>
      <c r="BE150" s="9">
        <v>33</v>
      </c>
      <c r="BF150" s="9">
        <v>45</v>
      </c>
      <c r="BG150" s="12" t="s">
        <v>77</v>
      </c>
      <c r="BH150" s="9" t="s">
        <v>77</v>
      </c>
      <c r="BI150" s="9">
        <v>3</v>
      </c>
      <c r="BJ150" s="9">
        <v>4</v>
      </c>
      <c r="BK150" s="9" t="s">
        <v>77</v>
      </c>
      <c r="BL150" s="12" t="s">
        <v>77</v>
      </c>
      <c r="BM150" s="9">
        <v>8.19</v>
      </c>
      <c r="BN150" s="9" t="s">
        <v>77</v>
      </c>
      <c r="BO150" s="9">
        <v>1</v>
      </c>
      <c r="BP150" s="9">
        <v>2</v>
      </c>
      <c r="BQ150" s="11">
        <v>33</v>
      </c>
      <c r="BR150" s="9">
        <v>93.971649169921875</v>
      </c>
      <c r="BS150" s="9">
        <v>100</v>
      </c>
      <c r="BT150" s="9">
        <v>6.8180002272129059E-2</v>
      </c>
      <c r="BU150" s="9">
        <v>100</v>
      </c>
      <c r="BV150" s="9">
        <v>740.73919677734375</v>
      </c>
      <c r="BW150" s="9">
        <v>1</v>
      </c>
      <c r="BX150" s="9">
        <v>2</v>
      </c>
    </row>
    <row r="151" spans="1:76">
      <c r="A151" s="3" t="s">
        <v>374</v>
      </c>
      <c r="B151" s="3" t="s">
        <v>375</v>
      </c>
      <c r="C151" s="15" t="s">
        <v>77</v>
      </c>
      <c r="D151" s="12" t="s">
        <v>77</v>
      </c>
      <c r="E151" s="9">
        <v>47.1</v>
      </c>
      <c r="F151" s="9" t="s">
        <v>77</v>
      </c>
      <c r="G151" s="12" t="s">
        <v>77</v>
      </c>
      <c r="H151" s="9">
        <v>17.77</v>
      </c>
      <c r="I151" s="9" t="s">
        <v>77</v>
      </c>
      <c r="J151" s="9">
        <v>58.17</v>
      </c>
      <c r="K151" s="12">
        <v>64.53</v>
      </c>
      <c r="L151" s="9">
        <v>45.79</v>
      </c>
      <c r="M151" s="9">
        <v>32.770000000000003</v>
      </c>
      <c r="N151" s="9">
        <v>45.3</v>
      </c>
      <c r="O151" s="12">
        <v>54.58</v>
      </c>
      <c r="P151" s="9">
        <v>50.37</v>
      </c>
      <c r="Q151" s="9" t="s">
        <v>77</v>
      </c>
      <c r="R151" s="9">
        <v>23.08</v>
      </c>
      <c r="S151" s="11" t="s">
        <v>77</v>
      </c>
      <c r="T151" s="9" t="s">
        <v>77</v>
      </c>
      <c r="U151" s="9">
        <v>214.79910371370599</v>
      </c>
      <c r="V151" s="9">
        <v>57.3</v>
      </c>
      <c r="W151" s="9">
        <v>277.27784327099999</v>
      </c>
      <c r="X151" s="12">
        <v>9.4622527000000005</v>
      </c>
      <c r="Y151" s="9">
        <v>32.777731099999997</v>
      </c>
      <c r="Z151" s="9">
        <v>18.924413699999999</v>
      </c>
      <c r="AA151" s="12" t="s">
        <v>77</v>
      </c>
      <c r="AB151" s="9">
        <v>18.10671</v>
      </c>
      <c r="AC151" s="9" t="s">
        <v>77</v>
      </c>
      <c r="AD151" s="9">
        <v>191.818317398</v>
      </c>
      <c r="AE151" s="12">
        <v>10.4</v>
      </c>
      <c r="AF151" s="9">
        <v>5</v>
      </c>
      <c r="AG151" s="9">
        <v>4</v>
      </c>
      <c r="AH151" s="9">
        <v>2</v>
      </c>
      <c r="AI151" s="9">
        <v>16.8</v>
      </c>
      <c r="AJ151" s="11">
        <v>63.433489999999999</v>
      </c>
      <c r="AK151" s="9">
        <v>87.158882141113281</v>
      </c>
      <c r="AL151" s="9">
        <v>40.346321105957031</v>
      </c>
      <c r="AM151" s="9">
        <v>0.75507999999999997</v>
      </c>
      <c r="AN151" s="12">
        <v>44.928457430000002</v>
      </c>
      <c r="AO151" s="9">
        <v>6.5</v>
      </c>
      <c r="AP151" s="9">
        <v>25.87</v>
      </c>
      <c r="AQ151" s="12">
        <v>14.979430000000001</v>
      </c>
      <c r="AR151" s="9">
        <v>1151.8</v>
      </c>
      <c r="AS151" s="9">
        <v>16.460244660000001</v>
      </c>
      <c r="AT151" s="12">
        <v>88.462006533999997</v>
      </c>
      <c r="AU151" s="9">
        <v>0</v>
      </c>
      <c r="AV151" s="9">
        <v>42.67</v>
      </c>
      <c r="AW151" s="9">
        <v>770.52314831511296</v>
      </c>
      <c r="AX151" s="11">
        <v>23</v>
      </c>
      <c r="AY151" s="9">
        <v>12</v>
      </c>
      <c r="AZ151" s="9" t="s">
        <v>77</v>
      </c>
      <c r="BA151" s="9">
        <v>20</v>
      </c>
      <c r="BB151" s="12" t="s">
        <v>77</v>
      </c>
      <c r="BC151" s="9">
        <v>4</v>
      </c>
      <c r="BD151" s="9">
        <v>0.16</v>
      </c>
      <c r="BE151" s="9">
        <v>46.9</v>
      </c>
      <c r="BF151" s="9">
        <v>25</v>
      </c>
      <c r="BG151" s="12" t="s">
        <v>77</v>
      </c>
      <c r="BH151" s="9" t="s">
        <v>77</v>
      </c>
      <c r="BI151" s="9">
        <v>6.3</v>
      </c>
      <c r="BJ151" s="9">
        <v>3</v>
      </c>
      <c r="BK151" s="9" t="s">
        <v>77</v>
      </c>
      <c r="BL151" s="12">
        <v>4.59771528840065E-2</v>
      </c>
      <c r="BM151" s="9">
        <v>6.04</v>
      </c>
      <c r="BN151" s="9">
        <v>0.11463</v>
      </c>
      <c r="BO151" s="9">
        <v>0</v>
      </c>
      <c r="BP151" s="9">
        <v>0</v>
      </c>
      <c r="BQ151" s="11" t="s">
        <v>77</v>
      </c>
      <c r="BR151" s="9">
        <v>63.433490753173828</v>
      </c>
      <c r="BS151" s="9">
        <v>40.346321105957031</v>
      </c>
      <c r="BT151" s="9">
        <v>0.24492000043392181</v>
      </c>
      <c r="BU151" s="9">
        <v>44.928459167480469</v>
      </c>
      <c r="BV151" s="9">
        <v>770.52313232421875</v>
      </c>
      <c r="BW151" s="9">
        <v>0</v>
      </c>
      <c r="BX151" s="9">
        <v>0</v>
      </c>
    </row>
    <row r="152" spans="1:76">
      <c r="A152" s="3" t="s">
        <v>376</v>
      </c>
      <c r="B152" s="3" t="s">
        <v>377</v>
      </c>
      <c r="C152" s="15" t="s">
        <v>77</v>
      </c>
      <c r="D152" s="12" t="s">
        <v>77</v>
      </c>
      <c r="E152" s="9">
        <v>82.06</v>
      </c>
      <c r="F152" s="9">
        <v>56.21</v>
      </c>
      <c r="G152" s="12" t="s">
        <v>77</v>
      </c>
      <c r="H152" s="9">
        <v>97.77</v>
      </c>
      <c r="I152" s="9">
        <v>86.79</v>
      </c>
      <c r="J152" s="9">
        <v>84.25</v>
      </c>
      <c r="K152" s="12">
        <v>93.33</v>
      </c>
      <c r="L152" s="9">
        <v>84.28</v>
      </c>
      <c r="M152" s="9">
        <v>77.760000000000005</v>
      </c>
      <c r="N152" s="9">
        <v>72.87</v>
      </c>
      <c r="O152" s="12">
        <v>47.32</v>
      </c>
      <c r="P152" s="9">
        <v>70.95</v>
      </c>
      <c r="Q152" s="9">
        <v>60.92</v>
      </c>
      <c r="R152" s="9">
        <v>45.64</v>
      </c>
      <c r="S152" s="11" t="s">
        <v>77</v>
      </c>
      <c r="T152" s="9" t="s">
        <v>77</v>
      </c>
      <c r="U152" s="9">
        <v>12.6342285332739</v>
      </c>
      <c r="V152" s="9">
        <v>8</v>
      </c>
      <c r="W152" s="9">
        <v>17.168432351307999</v>
      </c>
      <c r="X152" s="12">
        <v>94.150004999999993</v>
      </c>
      <c r="Y152" s="9">
        <v>100</v>
      </c>
      <c r="Z152" s="9">
        <v>98.018420399999997</v>
      </c>
      <c r="AA152" s="12">
        <v>0.48982013983342199</v>
      </c>
      <c r="AB152" s="9">
        <v>97.697829999999996</v>
      </c>
      <c r="AC152" s="9">
        <v>6.3984549586899604</v>
      </c>
      <c r="AD152" s="9">
        <v>1.2051782509999999E-2</v>
      </c>
      <c r="AE152" s="12">
        <v>7.2</v>
      </c>
      <c r="AF152" s="9">
        <v>1</v>
      </c>
      <c r="AG152" s="9">
        <v>2</v>
      </c>
      <c r="AH152" s="9">
        <v>2</v>
      </c>
      <c r="AI152" s="9">
        <v>15.2</v>
      </c>
      <c r="AJ152" s="11">
        <v>97.757090000000005</v>
      </c>
      <c r="AK152" s="9">
        <v>94.96051025390625</v>
      </c>
      <c r="AL152" s="9">
        <v>100</v>
      </c>
      <c r="AM152" s="9">
        <v>0.88936999999999999</v>
      </c>
      <c r="AN152" s="12">
        <v>145.7647461</v>
      </c>
      <c r="AO152" s="9">
        <v>91.49</v>
      </c>
      <c r="AP152" s="9">
        <v>35.35</v>
      </c>
      <c r="AQ152" s="12">
        <v>21.19782</v>
      </c>
      <c r="AR152" s="9">
        <v>229.2</v>
      </c>
      <c r="AS152" s="9">
        <v>5.0084800019999998</v>
      </c>
      <c r="AT152" s="12">
        <v>50.768459913999997</v>
      </c>
      <c r="AU152" s="9">
        <v>70</v>
      </c>
      <c r="AV152" s="9">
        <v>55.75</v>
      </c>
      <c r="AW152" s="9">
        <v>325.28282406312201</v>
      </c>
      <c r="AX152" s="11">
        <v>9</v>
      </c>
      <c r="AY152" s="9">
        <v>8</v>
      </c>
      <c r="AZ152" s="9" t="s">
        <v>77</v>
      </c>
      <c r="BA152" s="9">
        <v>65</v>
      </c>
      <c r="BB152" s="12">
        <v>0.90313374823718295</v>
      </c>
      <c r="BC152" s="9">
        <v>2</v>
      </c>
      <c r="BD152" s="9">
        <v>0.18</v>
      </c>
      <c r="BE152" s="9">
        <v>61.8</v>
      </c>
      <c r="BF152" s="9">
        <v>71</v>
      </c>
      <c r="BG152" s="12">
        <v>0.79618188555540503</v>
      </c>
      <c r="BH152" s="9" t="s">
        <v>77</v>
      </c>
      <c r="BI152" s="9">
        <v>4.5999999999999996</v>
      </c>
      <c r="BJ152" s="9">
        <v>4</v>
      </c>
      <c r="BK152" s="9">
        <v>0.84000075931435803</v>
      </c>
      <c r="BL152" s="12">
        <v>0.50342607498168901</v>
      </c>
      <c r="BM152" s="9">
        <v>10.82</v>
      </c>
      <c r="BN152" s="9" t="s">
        <v>77</v>
      </c>
      <c r="BO152" s="9">
        <v>1</v>
      </c>
      <c r="BP152" s="9">
        <v>4</v>
      </c>
      <c r="BQ152" s="11" t="s">
        <v>77</v>
      </c>
      <c r="BR152" s="9">
        <v>97.757087707519531</v>
      </c>
      <c r="BS152" s="9">
        <v>100</v>
      </c>
      <c r="BT152" s="9">
        <v>0.11062999814748764</v>
      </c>
      <c r="BU152" s="9">
        <v>100</v>
      </c>
      <c r="BV152" s="9">
        <v>325.2828369140625</v>
      </c>
      <c r="BW152" s="9">
        <v>1</v>
      </c>
      <c r="BX152" s="9">
        <v>4</v>
      </c>
    </row>
    <row r="153" spans="1:76">
      <c r="A153" s="3" t="s">
        <v>378</v>
      </c>
      <c r="B153" s="3" t="s">
        <v>379</v>
      </c>
      <c r="C153" s="15" t="s">
        <v>77</v>
      </c>
      <c r="D153" s="12" t="s">
        <v>77</v>
      </c>
      <c r="E153" s="9">
        <v>83.32</v>
      </c>
      <c r="F153" s="9">
        <v>70.099999999999994</v>
      </c>
      <c r="G153" s="12" t="s">
        <v>77</v>
      </c>
      <c r="H153" s="9">
        <v>100</v>
      </c>
      <c r="I153" s="9">
        <v>92.12</v>
      </c>
      <c r="J153" s="9">
        <v>93.9</v>
      </c>
      <c r="K153" s="12">
        <v>85.93</v>
      </c>
      <c r="L153" s="9">
        <v>76.95</v>
      </c>
      <c r="M153" s="9">
        <v>83.46</v>
      </c>
      <c r="N153" s="9">
        <v>86.95</v>
      </c>
      <c r="O153" s="12">
        <v>60.85</v>
      </c>
      <c r="P153" s="9">
        <v>82.23</v>
      </c>
      <c r="Q153" s="9">
        <v>66.89</v>
      </c>
      <c r="R153" s="9">
        <v>70.45</v>
      </c>
      <c r="S153" s="11" t="s">
        <v>77</v>
      </c>
      <c r="T153" s="9" t="s">
        <v>77</v>
      </c>
      <c r="U153" s="9">
        <v>9.9842394507222494</v>
      </c>
      <c r="V153" s="9">
        <v>2.7</v>
      </c>
      <c r="W153" s="9">
        <v>83.462329260350003</v>
      </c>
      <c r="X153" s="12">
        <v>100</v>
      </c>
      <c r="Y153" s="9" t="s">
        <v>77</v>
      </c>
      <c r="Z153" s="9">
        <v>100</v>
      </c>
      <c r="AA153" s="12">
        <v>0.65635224907018197</v>
      </c>
      <c r="AB153" s="9">
        <v>100</v>
      </c>
      <c r="AC153" s="9">
        <v>6.7427575922593803</v>
      </c>
      <c r="AD153" s="9">
        <v>0</v>
      </c>
      <c r="AE153" s="12">
        <v>0.3</v>
      </c>
      <c r="AF153" s="9">
        <v>1</v>
      </c>
      <c r="AG153" s="9">
        <v>2</v>
      </c>
      <c r="AH153" s="9">
        <v>1</v>
      </c>
      <c r="AI153" s="9">
        <v>3.6</v>
      </c>
      <c r="AJ153" s="11">
        <v>96.774630000000002</v>
      </c>
      <c r="AK153" s="9">
        <v>79.055320739746094</v>
      </c>
      <c r="AL153" s="9">
        <v>85.532012939453125</v>
      </c>
      <c r="AM153" s="9">
        <v>0.97258999999999995</v>
      </c>
      <c r="AN153" s="12">
        <v>146.88508569999999</v>
      </c>
      <c r="AO153" s="9">
        <v>79.02923586</v>
      </c>
      <c r="AP153" s="9">
        <v>45.87</v>
      </c>
      <c r="AQ153" s="12">
        <v>25.308389999999999</v>
      </c>
      <c r="AR153" s="9">
        <v>209.2</v>
      </c>
      <c r="AS153" s="9">
        <v>9.0607551099999899</v>
      </c>
      <c r="AT153" s="12">
        <v>32.453975290999999</v>
      </c>
      <c r="AU153" s="9">
        <v>100</v>
      </c>
      <c r="AV153" s="9">
        <v>71.48</v>
      </c>
      <c r="AW153" s="9">
        <v>141.59259588650499</v>
      </c>
      <c r="AX153" s="11">
        <v>19</v>
      </c>
      <c r="AY153" s="9">
        <v>9</v>
      </c>
      <c r="AZ153" s="9">
        <v>0.53542508986225701</v>
      </c>
      <c r="BA153" s="9">
        <v>90</v>
      </c>
      <c r="BB153" s="12">
        <v>0.86183282910362402</v>
      </c>
      <c r="BC153" s="9">
        <v>1</v>
      </c>
      <c r="BD153" s="9">
        <v>0</v>
      </c>
      <c r="BE153" s="9">
        <v>74.900000000000006</v>
      </c>
      <c r="BF153" s="9">
        <v>85</v>
      </c>
      <c r="BG153" s="12">
        <v>0.69258644516496604</v>
      </c>
      <c r="BH153" s="9">
        <v>0.23968052712905499</v>
      </c>
      <c r="BI153" s="9">
        <v>3.1</v>
      </c>
      <c r="BJ153" s="9">
        <v>4</v>
      </c>
      <c r="BK153" s="9">
        <v>0.84461438844169301</v>
      </c>
      <c r="BL153" s="12">
        <v>1.7274020910263099</v>
      </c>
      <c r="BM153" s="9">
        <v>13.83</v>
      </c>
      <c r="BN153" s="9" t="s">
        <v>77</v>
      </c>
      <c r="BO153" s="9">
        <v>4</v>
      </c>
      <c r="BP153" s="9">
        <v>4</v>
      </c>
      <c r="BQ153" s="11" t="s">
        <v>77</v>
      </c>
      <c r="BR153" s="9">
        <v>96.774627685546875</v>
      </c>
      <c r="BS153" s="9">
        <v>85.532012939453125</v>
      </c>
      <c r="BT153" s="9">
        <v>2.7410000562667847E-2</v>
      </c>
      <c r="BU153" s="9">
        <v>100</v>
      </c>
      <c r="BV153" s="9">
        <v>141.59259033203125</v>
      </c>
      <c r="BW153" s="9">
        <v>3</v>
      </c>
      <c r="BX153" s="9">
        <v>4</v>
      </c>
    </row>
    <row r="154" spans="1:76">
      <c r="A154" s="3" t="s">
        <v>380</v>
      </c>
      <c r="B154" s="3" t="s">
        <v>381</v>
      </c>
      <c r="C154" s="15" t="s">
        <v>77</v>
      </c>
      <c r="D154" s="12">
        <v>49.86</v>
      </c>
      <c r="E154" s="9">
        <v>48.48</v>
      </c>
      <c r="F154" s="9" t="s">
        <v>77</v>
      </c>
      <c r="G154" s="12">
        <v>77.11</v>
      </c>
      <c r="H154" s="9">
        <v>31.48</v>
      </c>
      <c r="I154" s="9">
        <v>41.6</v>
      </c>
      <c r="J154" s="9">
        <v>49.25</v>
      </c>
      <c r="K154" s="12">
        <v>55.82</v>
      </c>
      <c r="L154" s="9">
        <v>42.56</v>
      </c>
      <c r="M154" s="9">
        <v>59.98</v>
      </c>
      <c r="N154" s="9">
        <v>35.56</v>
      </c>
      <c r="O154" s="12" t="s">
        <v>77</v>
      </c>
      <c r="P154" s="9">
        <v>25.75</v>
      </c>
      <c r="Q154" s="9">
        <v>28.63</v>
      </c>
      <c r="R154" s="9">
        <v>12.38</v>
      </c>
      <c r="S154" s="11">
        <v>24.3</v>
      </c>
      <c r="T154" s="9">
        <v>176</v>
      </c>
      <c r="U154" s="9">
        <v>310.85276346714301</v>
      </c>
      <c r="V154" s="9">
        <v>70.099999999999994</v>
      </c>
      <c r="W154" s="9">
        <v>119.890386122</v>
      </c>
      <c r="X154" s="12">
        <v>24.329499299999998</v>
      </c>
      <c r="Y154" s="9">
        <v>50.183199899999998</v>
      </c>
      <c r="Z154" s="9">
        <v>23.6439834</v>
      </c>
      <c r="AA154" s="12">
        <v>0.25280885894892502</v>
      </c>
      <c r="AB154" s="9">
        <v>32.562559999999998</v>
      </c>
      <c r="AC154" s="9" t="s">
        <v>77</v>
      </c>
      <c r="AD154" s="9">
        <v>104.591972195</v>
      </c>
      <c r="AE154" s="12">
        <v>6.5</v>
      </c>
      <c r="AF154" s="9">
        <v>4</v>
      </c>
      <c r="AG154" s="9">
        <v>4</v>
      </c>
      <c r="AH154" s="9">
        <v>5</v>
      </c>
      <c r="AI154" s="9">
        <v>24.3</v>
      </c>
      <c r="AJ154" s="11">
        <v>58.601320000000001</v>
      </c>
      <c r="AK154" s="9">
        <v>54.746681213378906</v>
      </c>
      <c r="AL154" s="9">
        <v>42.698459625244141</v>
      </c>
      <c r="AM154" s="9">
        <v>0.94511999999999996</v>
      </c>
      <c r="AN154" s="12">
        <v>72.198989609999998</v>
      </c>
      <c r="AO154" s="9">
        <v>24.64</v>
      </c>
      <c r="AP154" s="9">
        <v>72.34</v>
      </c>
      <c r="AQ154" s="12">
        <v>17.809480000000001</v>
      </c>
      <c r="AR154" s="9">
        <v>588.79999999999995</v>
      </c>
      <c r="AS154" s="9">
        <v>6.7964836489999998</v>
      </c>
      <c r="AT154" s="12">
        <v>110.690260772</v>
      </c>
      <c r="AU154" s="9">
        <v>0</v>
      </c>
      <c r="AV154" s="9">
        <v>39.04</v>
      </c>
      <c r="AW154" s="9">
        <v>1127.10674644704</v>
      </c>
      <c r="AX154" s="11">
        <v>2</v>
      </c>
      <c r="AY154" s="9">
        <v>2</v>
      </c>
      <c r="AZ154" s="9" t="s">
        <v>77</v>
      </c>
      <c r="BA154" s="9" t="s">
        <v>77</v>
      </c>
      <c r="BB154" s="12">
        <v>0.27402361180634399</v>
      </c>
      <c r="BC154" s="9">
        <v>1</v>
      </c>
      <c r="BD154" s="9">
        <v>0.24</v>
      </c>
      <c r="BE154" s="9">
        <v>31</v>
      </c>
      <c r="BF154" s="9">
        <v>12</v>
      </c>
      <c r="BG154" s="12">
        <v>0.30255149065842102</v>
      </c>
      <c r="BH154" s="9">
        <v>6.7509040797113604E-2</v>
      </c>
      <c r="BI154" s="9">
        <v>9.6999999999999993</v>
      </c>
      <c r="BJ154" s="9">
        <v>2</v>
      </c>
      <c r="BK154" s="9">
        <v>0.79246333032289995</v>
      </c>
      <c r="BL154" s="12">
        <v>0.138382539153099</v>
      </c>
      <c r="BM154" s="9">
        <v>5.67</v>
      </c>
      <c r="BN154" s="9">
        <v>0.42671389999999998</v>
      </c>
      <c r="BO154" s="9">
        <v>0</v>
      </c>
      <c r="BP154" s="9">
        <v>0</v>
      </c>
      <c r="BQ154" s="11">
        <v>176</v>
      </c>
      <c r="BR154" s="9">
        <v>58.601318359375</v>
      </c>
      <c r="BS154" s="9">
        <v>42.698459625244141</v>
      </c>
      <c r="BT154" s="9">
        <v>5.4880000650882721E-2</v>
      </c>
      <c r="BU154" s="9">
        <v>72.198989868164062</v>
      </c>
      <c r="BV154" s="9">
        <v>1127.106689453125</v>
      </c>
      <c r="BW154" s="9">
        <v>0</v>
      </c>
      <c r="BX154" s="9">
        <v>0</v>
      </c>
    </row>
    <row r="155" spans="1:76">
      <c r="A155" s="3" t="s">
        <v>382</v>
      </c>
      <c r="B155" s="3" t="s">
        <v>383</v>
      </c>
      <c r="C155" s="15" t="s">
        <v>77</v>
      </c>
      <c r="D155" s="12" t="s">
        <v>77</v>
      </c>
      <c r="E155" s="9">
        <v>71.709999999999994</v>
      </c>
      <c r="F155" s="9">
        <v>56.45</v>
      </c>
      <c r="G155" s="12">
        <v>92.68</v>
      </c>
      <c r="H155" s="9">
        <v>78.59</v>
      </c>
      <c r="I155" s="9">
        <v>72.38</v>
      </c>
      <c r="J155" s="9" t="s">
        <v>77</v>
      </c>
      <c r="K155" s="12">
        <v>83.22</v>
      </c>
      <c r="L155" s="9">
        <v>77.09</v>
      </c>
      <c r="M155" s="9">
        <v>57.78</v>
      </c>
      <c r="N155" s="9">
        <v>68.75</v>
      </c>
      <c r="O155" s="12">
        <v>70.19</v>
      </c>
      <c r="P155" s="9">
        <v>65.64</v>
      </c>
      <c r="Q155" s="9">
        <v>58.71</v>
      </c>
      <c r="R155" s="9">
        <v>31.27</v>
      </c>
      <c r="S155" s="11">
        <v>8</v>
      </c>
      <c r="T155" s="9">
        <v>56</v>
      </c>
      <c r="U155" s="9">
        <v>155.155383811429</v>
      </c>
      <c r="V155" s="9">
        <v>21.3</v>
      </c>
      <c r="W155" s="9">
        <v>82.561479939999998</v>
      </c>
      <c r="X155" s="12">
        <v>65.797256300000001</v>
      </c>
      <c r="Y155" s="9">
        <v>88.4157735</v>
      </c>
      <c r="Z155" s="9">
        <v>79.219299300000003</v>
      </c>
      <c r="AA155" s="12">
        <v>0.44398530537995601</v>
      </c>
      <c r="AB155" s="9">
        <v>100</v>
      </c>
      <c r="AC155" s="9">
        <v>3.4460587243446201</v>
      </c>
      <c r="AD155" s="9">
        <v>11.1221641419999</v>
      </c>
      <c r="AE155" s="12">
        <v>9.5</v>
      </c>
      <c r="AF155" s="9" t="s">
        <v>77</v>
      </c>
      <c r="AG155" s="9" t="s">
        <v>77</v>
      </c>
      <c r="AH155" s="9" t="s">
        <v>77</v>
      </c>
      <c r="AI155" s="9">
        <v>19.100000000000001</v>
      </c>
      <c r="AJ155" s="11">
        <v>95.538989999999998</v>
      </c>
      <c r="AK155" s="9">
        <v>94.790138244628906</v>
      </c>
      <c r="AL155" s="9">
        <v>81.142677307128906</v>
      </c>
      <c r="AM155" s="9">
        <v>1.26783</v>
      </c>
      <c r="AN155" s="12">
        <v>170.5749874</v>
      </c>
      <c r="AO155" s="9">
        <v>40.08</v>
      </c>
      <c r="AP155" s="9">
        <v>18.2</v>
      </c>
      <c r="AQ155" s="12">
        <v>19.28867</v>
      </c>
      <c r="AR155" s="9">
        <v>420.6</v>
      </c>
      <c r="AS155" s="9">
        <v>24.540428421000001</v>
      </c>
      <c r="AT155" s="12">
        <v>40.925602660999999</v>
      </c>
      <c r="AU155" s="9" t="s">
        <v>77</v>
      </c>
      <c r="AV155" s="9">
        <v>80.53</v>
      </c>
      <c r="AW155" s="9">
        <v>440.90227667402502</v>
      </c>
      <c r="AX155" s="11">
        <v>34</v>
      </c>
      <c r="AY155" s="9">
        <v>15</v>
      </c>
      <c r="AZ155" s="9">
        <v>0.698737759933032</v>
      </c>
      <c r="BA155" s="9">
        <v>30</v>
      </c>
      <c r="BB155" s="12">
        <v>0.86731519417033898</v>
      </c>
      <c r="BC155" s="9">
        <v>4</v>
      </c>
      <c r="BD155" s="9" t="s">
        <v>77</v>
      </c>
      <c r="BE155" s="9">
        <v>71.7</v>
      </c>
      <c r="BF155" s="9">
        <v>36</v>
      </c>
      <c r="BG155" s="12">
        <v>0.66922122800508199</v>
      </c>
      <c r="BH155" s="9">
        <v>0.36142759831988902</v>
      </c>
      <c r="BI155" s="9">
        <v>5.8</v>
      </c>
      <c r="BJ155" s="9">
        <v>4</v>
      </c>
      <c r="BK155" s="9">
        <v>0.74768545084649896</v>
      </c>
      <c r="BL155" s="12" t="s">
        <v>77</v>
      </c>
      <c r="BM155" s="9">
        <v>10.14</v>
      </c>
      <c r="BN155" s="9">
        <v>0.19026409999999999</v>
      </c>
      <c r="BO155" s="9">
        <v>0</v>
      </c>
      <c r="BP155" s="9">
        <v>0</v>
      </c>
      <c r="BQ155" s="11">
        <v>56</v>
      </c>
      <c r="BR155" s="9">
        <v>95.538986206054688</v>
      </c>
      <c r="BS155" s="9">
        <v>81.142677307128906</v>
      </c>
      <c r="BT155" s="9">
        <v>0.2678300142288208</v>
      </c>
      <c r="BU155" s="9">
        <v>100</v>
      </c>
      <c r="BV155" s="9">
        <v>440.90228271484375</v>
      </c>
      <c r="BW155" s="9">
        <v>0</v>
      </c>
      <c r="BX155" s="9">
        <v>0</v>
      </c>
    </row>
    <row r="156" spans="1:76">
      <c r="A156" s="3" t="s">
        <v>384</v>
      </c>
      <c r="B156" s="3" t="s">
        <v>385</v>
      </c>
      <c r="C156" s="15" t="s">
        <v>77</v>
      </c>
      <c r="D156" s="12">
        <v>58.26</v>
      </c>
      <c r="E156" s="9" t="s">
        <v>77</v>
      </c>
      <c r="F156" s="9" t="s">
        <v>77</v>
      </c>
      <c r="G156" s="12">
        <v>78.66</v>
      </c>
      <c r="H156" s="9">
        <v>41.97</v>
      </c>
      <c r="I156" s="9">
        <v>48.58</v>
      </c>
      <c r="J156" s="9">
        <v>63.84</v>
      </c>
      <c r="K156" s="12">
        <v>83.12</v>
      </c>
      <c r="L156" s="9">
        <v>63.93</v>
      </c>
      <c r="M156" s="9">
        <v>63.18</v>
      </c>
      <c r="N156" s="9" t="s">
        <v>77</v>
      </c>
      <c r="O156" s="12">
        <v>58.8</v>
      </c>
      <c r="P156" s="9">
        <v>54.24</v>
      </c>
      <c r="Q156" s="9" t="s">
        <v>77</v>
      </c>
      <c r="R156" s="9">
        <v>15.87</v>
      </c>
      <c r="S156" s="11">
        <v>26.9</v>
      </c>
      <c r="T156" s="9">
        <v>184</v>
      </c>
      <c r="U156" s="9">
        <v>214.64230807362699</v>
      </c>
      <c r="V156" s="9">
        <v>52.6</v>
      </c>
      <c r="W156" s="9">
        <v>137.134899706</v>
      </c>
      <c r="X156" s="12">
        <v>24.921631699999999</v>
      </c>
      <c r="Y156" s="9">
        <v>60.517159800000002</v>
      </c>
      <c r="Z156" s="9">
        <v>40.633239799999998</v>
      </c>
      <c r="AA156" s="12" t="s">
        <v>77</v>
      </c>
      <c r="AB156" s="9">
        <v>41.562559999999998</v>
      </c>
      <c r="AC156" s="9">
        <v>3.04512893243243</v>
      </c>
      <c r="AD156" s="9">
        <v>86.980301420999993</v>
      </c>
      <c r="AE156" s="12">
        <v>3.7</v>
      </c>
      <c r="AF156" s="9">
        <v>4</v>
      </c>
      <c r="AG156" s="9">
        <v>4</v>
      </c>
      <c r="AH156" s="9">
        <v>2</v>
      </c>
      <c r="AI156" s="9">
        <v>16.600000000000001</v>
      </c>
      <c r="AJ156" s="11">
        <v>64.066140000000004</v>
      </c>
      <c r="AK156" s="9">
        <v>97.92034912109375</v>
      </c>
      <c r="AL156" s="9">
        <v>76.76470947265625</v>
      </c>
      <c r="AM156" s="9">
        <v>1.0740700000000001</v>
      </c>
      <c r="AN156" s="12">
        <v>119.3771644</v>
      </c>
      <c r="AO156" s="9">
        <v>11.3</v>
      </c>
      <c r="AP156" s="9">
        <v>32.630000000000003</v>
      </c>
      <c r="AQ156" s="12">
        <v>16.974250000000001</v>
      </c>
      <c r="AR156" s="9">
        <v>365.2</v>
      </c>
      <c r="AS156" s="9">
        <v>10.331888188000001</v>
      </c>
      <c r="AT156" s="12">
        <v>46.864332397999902</v>
      </c>
      <c r="AU156" s="9" t="s">
        <v>77</v>
      </c>
      <c r="AV156" s="9">
        <v>70.459999999999994</v>
      </c>
      <c r="AW156" s="9" t="s">
        <v>77</v>
      </c>
      <c r="AX156" s="11">
        <v>29</v>
      </c>
      <c r="AY156" s="9">
        <v>12</v>
      </c>
      <c r="AZ156" s="9" t="s">
        <v>77</v>
      </c>
      <c r="BA156" s="9">
        <v>20</v>
      </c>
      <c r="BB156" s="12" t="s">
        <v>77</v>
      </c>
      <c r="BC156" s="9">
        <v>4</v>
      </c>
      <c r="BD156" s="9">
        <v>0.08</v>
      </c>
      <c r="BE156" s="9">
        <v>47.4</v>
      </c>
      <c r="BF156" s="9">
        <v>28</v>
      </c>
      <c r="BG156" s="12" t="s">
        <v>77</v>
      </c>
      <c r="BH156" s="9" t="s">
        <v>77</v>
      </c>
      <c r="BI156" s="9">
        <v>6.5</v>
      </c>
      <c r="BJ156" s="9">
        <v>3</v>
      </c>
      <c r="BK156" s="9" t="s">
        <v>77</v>
      </c>
      <c r="BL156" s="12" t="s">
        <v>77</v>
      </c>
      <c r="BM156" s="9">
        <v>6.92</v>
      </c>
      <c r="BN156" s="9">
        <v>0.47623729999999997</v>
      </c>
      <c r="BO156" s="9">
        <v>0</v>
      </c>
      <c r="BP156" s="9">
        <v>0</v>
      </c>
      <c r="BQ156" s="11">
        <v>184</v>
      </c>
      <c r="BR156" s="9">
        <v>64.066139221191406</v>
      </c>
      <c r="BS156" s="9">
        <v>76.76470947265625</v>
      </c>
      <c r="BT156" s="9">
        <v>7.4069999158382416E-2</v>
      </c>
      <c r="BU156" s="9">
        <v>100</v>
      </c>
      <c r="BV156" s="9" t="s">
        <v>77</v>
      </c>
      <c r="BW156" s="9">
        <v>0</v>
      </c>
      <c r="BX156" s="9">
        <v>0</v>
      </c>
    </row>
    <row r="157" spans="1:76">
      <c r="A157" s="3" t="s">
        <v>386</v>
      </c>
      <c r="B157" s="3" t="s">
        <v>387</v>
      </c>
      <c r="C157" s="15" t="s">
        <v>77</v>
      </c>
      <c r="D157" s="12">
        <v>79.680000000000007</v>
      </c>
      <c r="E157" s="9" t="s">
        <v>77</v>
      </c>
      <c r="F157" s="9">
        <v>62.36</v>
      </c>
      <c r="G157" s="12">
        <v>94.5</v>
      </c>
      <c r="H157" s="9">
        <v>90.52</v>
      </c>
      <c r="I157" s="9">
        <v>79.959999999999994</v>
      </c>
      <c r="J157" s="9">
        <v>53.74</v>
      </c>
      <c r="K157" s="12" t="s">
        <v>77</v>
      </c>
      <c r="L157" s="9">
        <v>82.17</v>
      </c>
      <c r="M157" s="9">
        <v>59.13</v>
      </c>
      <c r="N157" s="9">
        <v>59.06</v>
      </c>
      <c r="O157" s="12">
        <v>75.400000000000006</v>
      </c>
      <c r="P157" s="9">
        <v>68.61</v>
      </c>
      <c r="Q157" s="9">
        <v>65.87</v>
      </c>
      <c r="R157" s="9">
        <v>39.549999999999997</v>
      </c>
      <c r="S157" s="11">
        <v>7.4</v>
      </c>
      <c r="T157" s="9">
        <v>55</v>
      </c>
      <c r="U157" s="9">
        <v>62.7198330334191</v>
      </c>
      <c r="V157" s="9">
        <v>20.399999999999999</v>
      </c>
      <c r="W157" s="9">
        <v>51.109454307</v>
      </c>
      <c r="X157" s="12">
        <v>83.520346399999994</v>
      </c>
      <c r="Y157" s="9">
        <v>95.142700300000001</v>
      </c>
      <c r="Z157" s="9">
        <v>91.515908899999999</v>
      </c>
      <c r="AA157" s="12">
        <v>0.342986466951748</v>
      </c>
      <c r="AB157" s="9">
        <v>99.827799999999996</v>
      </c>
      <c r="AC157" s="9">
        <v>5.4013348064114997</v>
      </c>
      <c r="AD157" s="9">
        <v>0.85894853329999998</v>
      </c>
      <c r="AE157" s="12">
        <v>30.3</v>
      </c>
      <c r="AF157" s="9">
        <v>5</v>
      </c>
      <c r="AG157" s="9">
        <v>4</v>
      </c>
      <c r="AH157" s="9">
        <v>2</v>
      </c>
      <c r="AI157" s="9">
        <v>14.1</v>
      </c>
      <c r="AJ157" s="11">
        <v>98.969579999999993</v>
      </c>
      <c r="AK157" s="9">
        <v>98.733512878417969</v>
      </c>
      <c r="AL157" s="9" t="s">
        <v>77</v>
      </c>
      <c r="AM157" s="9" t="s">
        <v>77</v>
      </c>
      <c r="AN157" s="12">
        <v>147.33777950000001</v>
      </c>
      <c r="AO157" s="9">
        <v>65.099999999999994</v>
      </c>
      <c r="AP157" s="9">
        <v>22.39</v>
      </c>
      <c r="AQ157" s="12">
        <v>18.2606</v>
      </c>
      <c r="AR157" s="9">
        <v>512.9</v>
      </c>
      <c r="AS157" s="9">
        <v>13.8592818979999</v>
      </c>
      <c r="AT157" s="12">
        <v>37.669070298000001</v>
      </c>
      <c r="AU157" s="9">
        <v>5</v>
      </c>
      <c r="AV157" s="9">
        <v>86.74</v>
      </c>
      <c r="AW157" s="9">
        <v>1030.2096295629799</v>
      </c>
      <c r="AX157" s="11">
        <v>33</v>
      </c>
      <c r="AY157" s="9">
        <v>15</v>
      </c>
      <c r="AZ157" s="9">
        <v>0.74108030171349804</v>
      </c>
      <c r="BA157" s="9">
        <v>50</v>
      </c>
      <c r="BB157" s="12">
        <v>0.82943508733437399</v>
      </c>
      <c r="BC157" s="9">
        <v>4</v>
      </c>
      <c r="BD157" s="9">
        <v>0.03</v>
      </c>
      <c r="BE157" s="9">
        <v>64</v>
      </c>
      <c r="BF157" s="9">
        <v>39</v>
      </c>
      <c r="BG157" s="12">
        <v>0.67869777598336001</v>
      </c>
      <c r="BH157" s="9">
        <v>0.26955967037773498</v>
      </c>
      <c r="BI157" s="9">
        <v>4.0999999999999996</v>
      </c>
      <c r="BJ157" s="9">
        <v>4</v>
      </c>
      <c r="BK157" s="9">
        <v>0.87959518034352602</v>
      </c>
      <c r="BL157" s="12">
        <v>0.39100214838981601</v>
      </c>
      <c r="BM157" s="9">
        <v>13.28</v>
      </c>
      <c r="BN157" s="9">
        <v>6.5949999999999995E-2</v>
      </c>
      <c r="BO157" s="9">
        <v>0</v>
      </c>
      <c r="BP157" s="9">
        <v>0</v>
      </c>
      <c r="BQ157" s="11">
        <v>55</v>
      </c>
      <c r="BR157" s="9">
        <v>98.969581604003906</v>
      </c>
      <c r="BS157" s="9" t="s">
        <v>77</v>
      </c>
      <c r="BT157" s="9" t="s">
        <v>77</v>
      </c>
      <c r="BU157" s="9">
        <v>100</v>
      </c>
      <c r="BV157" s="9">
        <v>1030.2095947265625</v>
      </c>
      <c r="BW157" s="9">
        <v>0</v>
      </c>
      <c r="BX157" s="9">
        <v>0</v>
      </c>
    </row>
    <row r="158" spans="1:76">
      <c r="A158" s="3" t="s">
        <v>388</v>
      </c>
      <c r="B158" s="3" t="s">
        <v>389</v>
      </c>
      <c r="C158" s="15" t="s">
        <v>77</v>
      </c>
      <c r="D158" s="12">
        <v>72.09</v>
      </c>
      <c r="E158" s="9">
        <v>57.75</v>
      </c>
      <c r="F158" s="9" t="s">
        <v>77</v>
      </c>
      <c r="G158" s="12">
        <v>93.65</v>
      </c>
      <c r="H158" s="9">
        <v>44.74</v>
      </c>
      <c r="I158" s="9">
        <v>81.75</v>
      </c>
      <c r="J158" s="9">
        <v>68.23</v>
      </c>
      <c r="K158" s="12">
        <v>93.91</v>
      </c>
      <c r="L158" s="9">
        <v>45.82</v>
      </c>
      <c r="M158" s="9">
        <v>56.48</v>
      </c>
      <c r="N158" s="9">
        <v>34.799999999999997</v>
      </c>
      <c r="O158" s="12">
        <v>9.56</v>
      </c>
      <c r="P158" s="9">
        <v>53.11</v>
      </c>
      <c r="Q158" s="9">
        <v>57.78</v>
      </c>
      <c r="R158" s="9" t="s">
        <v>77</v>
      </c>
      <c r="S158" s="11">
        <v>5</v>
      </c>
      <c r="T158" s="9">
        <v>22</v>
      </c>
      <c r="U158" s="9">
        <v>42.023136432234402</v>
      </c>
      <c r="V158" s="9">
        <v>51.4</v>
      </c>
      <c r="W158" s="9">
        <v>58.458128353699998</v>
      </c>
      <c r="X158" s="12">
        <v>53.593857900000003</v>
      </c>
      <c r="Y158" s="9">
        <v>34.599996300000001</v>
      </c>
      <c r="Z158" s="9">
        <v>62.6935425</v>
      </c>
      <c r="AA158" s="12">
        <v>0.45962920723172501</v>
      </c>
      <c r="AB158" s="9">
        <v>100</v>
      </c>
      <c r="AC158" s="9" t="s">
        <v>77</v>
      </c>
      <c r="AD158" s="9">
        <v>1.018884541</v>
      </c>
      <c r="AE158" s="12">
        <v>4.3</v>
      </c>
      <c r="AF158" s="9">
        <v>3</v>
      </c>
      <c r="AG158" s="9">
        <v>3</v>
      </c>
      <c r="AH158" s="9">
        <v>3</v>
      </c>
      <c r="AI158" s="9">
        <v>17.399999999999999</v>
      </c>
      <c r="AJ158" s="11">
        <v>99.692930000000004</v>
      </c>
      <c r="AK158" s="9" t="s">
        <v>77</v>
      </c>
      <c r="AL158" s="9">
        <v>85.341423034667969</v>
      </c>
      <c r="AM158" s="9">
        <v>0.96289000000000002</v>
      </c>
      <c r="AN158" s="12">
        <v>135.78043740000001</v>
      </c>
      <c r="AO158" s="9">
        <v>12.2</v>
      </c>
      <c r="AP158" s="9">
        <v>80.83</v>
      </c>
      <c r="AQ158" s="12">
        <v>16.61196</v>
      </c>
      <c r="AR158" s="9">
        <v>597.6</v>
      </c>
      <c r="AS158" s="9">
        <v>8.7636872189999995</v>
      </c>
      <c r="AT158" s="12">
        <v>100.431940518</v>
      </c>
      <c r="AU158" s="9">
        <v>9.8000000000000007</v>
      </c>
      <c r="AV158" s="9">
        <v>47.32</v>
      </c>
      <c r="AW158" s="9">
        <v>1680.55582654565</v>
      </c>
      <c r="AX158" s="11">
        <v>0</v>
      </c>
      <c r="AY158" s="9">
        <v>1</v>
      </c>
      <c r="AZ158" s="9" t="s">
        <v>77</v>
      </c>
      <c r="BA158" s="9">
        <v>5</v>
      </c>
      <c r="BB158" s="12">
        <v>0.50837437339022296</v>
      </c>
      <c r="BC158" s="9">
        <v>2</v>
      </c>
      <c r="BD158" s="9">
        <v>0.05</v>
      </c>
      <c r="BE158" s="9">
        <v>75.099999999999994</v>
      </c>
      <c r="BF158" s="9">
        <v>18</v>
      </c>
      <c r="BG158" s="12">
        <v>0.73589982223343398</v>
      </c>
      <c r="BH158" s="9" t="s">
        <v>77</v>
      </c>
      <c r="BI158" s="9">
        <v>7.1</v>
      </c>
      <c r="BJ158" s="9">
        <v>4</v>
      </c>
      <c r="BK158" s="9">
        <v>0.88793944550329995</v>
      </c>
      <c r="BL158" s="12" t="s">
        <v>77</v>
      </c>
      <c r="BM158" s="9">
        <v>14.01</v>
      </c>
      <c r="BN158" s="9" t="s">
        <v>77</v>
      </c>
      <c r="BO158" s="9">
        <v>0</v>
      </c>
      <c r="BP158" s="9">
        <v>0</v>
      </c>
      <c r="BQ158" s="11">
        <v>22</v>
      </c>
      <c r="BR158" s="9">
        <v>99</v>
      </c>
      <c r="BS158" s="9">
        <v>85.341423034667969</v>
      </c>
      <c r="BT158" s="9">
        <v>3.7110000848770142E-2</v>
      </c>
      <c r="BU158" s="9">
        <v>100</v>
      </c>
      <c r="BV158" s="9">
        <v>1500</v>
      </c>
      <c r="BW158" s="9">
        <v>0</v>
      </c>
      <c r="BX158" s="9">
        <v>0</v>
      </c>
    </row>
    <row r="159" spans="1:76">
      <c r="A159" s="3" t="s">
        <v>390</v>
      </c>
      <c r="B159" s="3" t="s">
        <v>391</v>
      </c>
      <c r="C159" s="15" t="s">
        <v>77</v>
      </c>
      <c r="D159" s="12">
        <v>89.76</v>
      </c>
      <c r="E159" s="9" t="s">
        <v>77</v>
      </c>
      <c r="F159" s="9">
        <v>54.96</v>
      </c>
      <c r="G159" s="12">
        <v>98.38</v>
      </c>
      <c r="H159" s="9">
        <v>93.44</v>
      </c>
      <c r="I159" s="9">
        <v>88.13</v>
      </c>
      <c r="J159" s="9">
        <v>79.09</v>
      </c>
      <c r="K159" s="12" t="s">
        <v>77</v>
      </c>
      <c r="L159" s="9">
        <v>83.46</v>
      </c>
      <c r="M159" s="9">
        <v>69.72</v>
      </c>
      <c r="N159" s="9">
        <v>75.92</v>
      </c>
      <c r="O159" s="12">
        <v>31.01</v>
      </c>
      <c r="P159" s="9">
        <v>73.849999999999994</v>
      </c>
      <c r="Q159" s="9">
        <v>59.43</v>
      </c>
      <c r="R159" s="9">
        <v>55.55</v>
      </c>
      <c r="S159" s="11">
        <v>5</v>
      </c>
      <c r="T159" s="9">
        <v>18</v>
      </c>
      <c r="U159" s="9">
        <v>6.1003029542031104</v>
      </c>
      <c r="V159" s="9">
        <v>6.8</v>
      </c>
      <c r="W159" s="9">
        <v>49.736812599940002</v>
      </c>
      <c r="X159" s="12">
        <v>78.7448148</v>
      </c>
      <c r="Y159" s="9">
        <v>99.990034600000001</v>
      </c>
      <c r="Z159" s="9">
        <v>97.557106899999994</v>
      </c>
      <c r="AA159" s="12">
        <v>0.51221958152186597</v>
      </c>
      <c r="AB159" s="9">
        <v>97.697829999999996</v>
      </c>
      <c r="AC159" s="9">
        <v>6.6022851136093896</v>
      </c>
      <c r="AD159" s="9">
        <v>1.7639729319999999E-2</v>
      </c>
      <c r="AE159" s="12">
        <v>0.6</v>
      </c>
      <c r="AF159" s="9">
        <v>1</v>
      </c>
      <c r="AG159" s="9">
        <v>3</v>
      </c>
      <c r="AH159" s="9">
        <v>3</v>
      </c>
      <c r="AI159" s="9">
        <v>10.9</v>
      </c>
      <c r="AJ159" s="11">
        <v>92.986369999999994</v>
      </c>
      <c r="AK159" s="9">
        <v>99.506988525390625</v>
      </c>
      <c r="AL159" s="9" t="s">
        <v>77</v>
      </c>
      <c r="AM159" s="9" t="s">
        <v>77</v>
      </c>
      <c r="AN159" s="12">
        <v>178.06154470000001</v>
      </c>
      <c r="AO159" s="9">
        <v>90.4</v>
      </c>
      <c r="AP159" s="9">
        <v>36.729999999999997</v>
      </c>
      <c r="AQ159" s="12">
        <v>19.980319999999999</v>
      </c>
      <c r="AR159" s="9">
        <v>444.3</v>
      </c>
      <c r="AS159" s="9">
        <v>4.0232040189999996</v>
      </c>
      <c r="AT159" s="12">
        <v>84.697030252000005</v>
      </c>
      <c r="AU159" s="9">
        <v>87.141000000000005</v>
      </c>
      <c r="AV159" s="9">
        <v>89.65</v>
      </c>
      <c r="AW159" s="9">
        <v>411.81237650724</v>
      </c>
      <c r="AX159" s="11">
        <v>7</v>
      </c>
      <c r="AY159" s="9">
        <v>4</v>
      </c>
      <c r="AZ159" s="9">
        <v>0.28252883941095802</v>
      </c>
      <c r="BA159" s="9">
        <v>55</v>
      </c>
      <c r="BB159" s="12">
        <v>0.90478776558068497</v>
      </c>
      <c r="BC159" s="9">
        <v>2</v>
      </c>
      <c r="BD159" s="9">
        <v>7.0000000000000007E-2</v>
      </c>
      <c r="BE159" s="9">
        <v>57.8</v>
      </c>
      <c r="BF159" s="9">
        <v>70</v>
      </c>
      <c r="BG159" s="12">
        <v>0.843515552939889</v>
      </c>
      <c r="BH159" s="9" t="s">
        <v>77</v>
      </c>
      <c r="BI159" s="9">
        <v>3.9</v>
      </c>
      <c r="BJ159" s="9">
        <v>3</v>
      </c>
      <c r="BK159" s="9">
        <v>0.81551810134655101</v>
      </c>
      <c r="BL159" s="12">
        <v>0.42725995182991</v>
      </c>
      <c r="BM159" s="9">
        <v>13.18</v>
      </c>
      <c r="BN159" s="9" t="s">
        <v>77</v>
      </c>
      <c r="BO159" s="9">
        <v>6</v>
      </c>
      <c r="BP159" s="9">
        <v>4</v>
      </c>
      <c r="BQ159" s="11">
        <v>18</v>
      </c>
      <c r="BR159" s="9">
        <v>92.986366271972656</v>
      </c>
      <c r="BS159" s="9" t="s">
        <v>77</v>
      </c>
      <c r="BT159" s="9" t="s">
        <v>77</v>
      </c>
      <c r="BU159" s="9">
        <v>100</v>
      </c>
      <c r="BV159" s="9">
        <v>411.8123779296875</v>
      </c>
      <c r="BW159" s="9">
        <v>3</v>
      </c>
      <c r="BX159" s="9">
        <v>4</v>
      </c>
    </row>
    <row r="160" spans="1:76">
      <c r="A160" s="3" t="s">
        <v>392</v>
      </c>
      <c r="B160" s="3" t="s">
        <v>393</v>
      </c>
      <c r="C160" s="15" t="s">
        <v>77</v>
      </c>
      <c r="D160" s="12">
        <v>78.900000000000006</v>
      </c>
      <c r="E160" s="9" t="s">
        <v>77</v>
      </c>
      <c r="F160" s="9">
        <v>40.340000000000003</v>
      </c>
      <c r="G160" s="12">
        <v>92.29</v>
      </c>
      <c r="H160" s="9">
        <v>71.680000000000007</v>
      </c>
      <c r="I160" s="9">
        <v>76.599999999999994</v>
      </c>
      <c r="J160" s="9">
        <v>75.03</v>
      </c>
      <c r="K160" s="12" t="s">
        <v>77</v>
      </c>
      <c r="L160" s="9">
        <v>58.57</v>
      </c>
      <c r="M160" s="9">
        <v>73.650000000000006</v>
      </c>
      <c r="N160" s="9">
        <v>61.14</v>
      </c>
      <c r="O160" s="12">
        <v>23.71</v>
      </c>
      <c r="P160" s="9">
        <v>64.319999999999993</v>
      </c>
      <c r="Q160" s="9">
        <v>45.23</v>
      </c>
      <c r="R160" s="9">
        <v>28.08</v>
      </c>
      <c r="S160" s="11">
        <v>11</v>
      </c>
      <c r="T160" s="9">
        <v>83</v>
      </c>
      <c r="U160" s="9">
        <v>54.113085596215903</v>
      </c>
      <c r="V160" s="9">
        <v>21.7</v>
      </c>
      <c r="W160" s="9">
        <v>69.557466212999799</v>
      </c>
      <c r="X160" s="12">
        <v>27.2274168</v>
      </c>
      <c r="Y160" s="9">
        <v>96.8589451</v>
      </c>
      <c r="Z160" s="9">
        <v>77.989128600000001</v>
      </c>
      <c r="AA160" s="12">
        <v>0.65853986364223105</v>
      </c>
      <c r="AB160" s="9">
        <v>99</v>
      </c>
      <c r="AC160" s="9">
        <v>4.11294098676637</v>
      </c>
      <c r="AD160" s="9">
        <v>37.413282553000002</v>
      </c>
      <c r="AE160" s="12">
        <v>1.5</v>
      </c>
      <c r="AF160" s="9">
        <v>2</v>
      </c>
      <c r="AG160" s="9">
        <v>2</v>
      </c>
      <c r="AH160" s="9">
        <v>3</v>
      </c>
      <c r="AI160" s="9">
        <v>24.5</v>
      </c>
      <c r="AJ160" s="11">
        <v>94.514269999999996</v>
      </c>
      <c r="AK160" s="9">
        <v>99.872482299804688</v>
      </c>
      <c r="AL160" s="9" t="s">
        <v>77</v>
      </c>
      <c r="AM160" s="9" t="s">
        <v>77</v>
      </c>
      <c r="AN160" s="12">
        <v>147.11088770000001</v>
      </c>
      <c r="AO160" s="9">
        <v>48.31</v>
      </c>
      <c r="AP160" s="9">
        <v>72.63</v>
      </c>
      <c r="AQ160" s="12">
        <v>22.45608</v>
      </c>
      <c r="AR160" s="9">
        <v>375.5</v>
      </c>
      <c r="AS160" s="9">
        <v>8.6149273560000008</v>
      </c>
      <c r="AT160" s="12">
        <v>54.661143803999998</v>
      </c>
      <c r="AU160" s="9">
        <v>0.1525</v>
      </c>
      <c r="AV160" s="9">
        <v>82.13</v>
      </c>
      <c r="AW160" s="9">
        <v>605.851996991384</v>
      </c>
      <c r="AX160" s="11">
        <v>3</v>
      </c>
      <c r="AY160" s="9">
        <v>4</v>
      </c>
      <c r="AZ160" s="9">
        <v>0.38829708015161901</v>
      </c>
      <c r="BA160" s="9">
        <v>15</v>
      </c>
      <c r="BB160" s="12">
        <v>0.81284473129004198</v>
      </c>
      <c r="BC160" s="9">
        <v>2</v>
      </c>
      <c r="BD160" s="9">
        <v>0.1</v>
      </c>
      <c r="BE160" s="9">
        <v>78</v>
      </c>
      <c r="BF160" s="9">
        <v>31</v>
      </c>
      <c r="BG160" s="12">
        <v>0.43068358413300301</v>
      </c>
      <c r="BH160" s="9">
        <v>0.254156702982272</v>
      </c>
      <c r="BI160" s="9">
        <v>6.5</v>
      </c>
      <c r="BJ160" s="9">
        <v>2</v>
      </c>
      <c r="BK160" s="9">
        <v>0.84659073356611203</v>
      </c>
      <c r="BL160" s="12">
        <v>0.22197352349758101</v>
      </c>
      <c r="BM160" s="9">
        <v>9.65</v>
      </c>
      <c r="BN160" s="9">
        <v>0.18034</v>
      </c>
      <c r="BO160" s="9">
        <v>0</v>
      </c>
      <c r="BP160" s="9">
        <v>0</v>
      </c>
      <c r="BQ160" s="11">
        <v>83</v>
      </c>
      <c r="BR160" s="9">
        <v>94.514266967773438</v>
      </c>
      <c r="BS160" s="9" t="s">
        <v>77</v>
      </c>
      <c r="BT160" s="9" t="s">
        <v>77</v>
      </c>
      <c r="BU160" s="9">
        <v>100</v>
      </c>
      <c r="BV160" s="9">
        <v>605.85198974609375</v>
      </c>
      <c r="BW160" s="9">
        <v>0</v>
      </c>
      <c r="BX160" s="9">
        <v>0</v>
      </c>
    </row>
    <row r="161" spans="1:76">
      <c r="A161" s="3" t="s">
        <v>394</v>
      </c>
      <c r="B161" s="3" t="s">
        <v>395</v>
      </c>
      <c r="C161" s="15" t="s">
        <v>77</v>
      </c>
      <c r="D161" s="12" t="s">
        <v>77</v>
      </c>
      <c r="E161" s="9" t="s">
        <v>77</v>
      </c>
      <c r="F161" s="9" t="s">
        <v>77</v>
      </c>
      <c r="G161" s="12" t="s">
        <v>77</v>
      </c>
      <c r="H161" s="9">
        <v>76.989999999999995</v>
      </c>
      <c r="I161" s="9">
        <v>76.83</v>
      </c>
      <c r="J161" s="9" t="s">
        <v>77</v>
      </c>
      <c r="K161" s="12">
        <v>89.09</v>
      </c>
      <c r="L161" s="9">
        <v>62.19</v>
      </c>
      <c r="M161" s="9">
        <v>67.62</v>
      </c>
      <c r="N161" s="9" t="s">
        <v>77</v>
      </c>
      <c r="O161" s="12" t="s">
        <v>77</v>
      </c>
      <c r="P161" s="9">
        <v>55.93</v>
      </c>
      <c r="Q161" s="9">
        <v>29.17</v>
      </c>
      <c r="R161" s="9">
        <v>34.49</v>
      </c>
      <c r="S161" s="11" t="s">
        <v>77</v>
      </c>
      <c r="T161" s="9" t="s">
        <v>77</v>
      </c>
      <c r="U161" s="9">
        <v>45.498001034339502</v>
      </c>
      <c r="V161" s="9">
        <v>21.1</v>
      </c>
      <c r="W161" s="9">
        <v>37.782574110900001</v>
      </c>
      <c r="X161" s="12">
        <v>56.239504099999998</v>
      </c>
      <c r="Y161" s="9">
        <v>81.487712799999997</v>
      </c>
      <c r="Z161" s="9">
        <v>92.332310699999994</v>
      </c>
      <c r="AA161" s="12">
        <v>0.318931943811748</v>
      </c>
      <c r="AB161" s="9">
        <v>97.697829999999996</v>
      </c>
      <c r="AC161" s="9" t="s">
        <v>77</v>
      </c>
      <c r="AD161" s="9">
        <v>2.33227492599999</v>
      </c>
      <c r="AE161" s="12">
        <v>0.6</v>
      </c>
      <c r="AF161" s="9" t="s">
        <v>77</v>
      </c>
      <c r="AG161" s="9" t="s">
        <v>77</v>
      </c>
      <c r="AH161" s="9" t="s">
        <v>77</v>
      </c>
      <c r="AI161" s="9">
        <v>5.6</v>
      </c>
      <c r="AJ161" s="11">
        <v>96.668040000000005</v>
      </c>
      <c r="AK161" s="9">
        <v>92.687210083007812</v>
      </c>
      <c r="AL161" s="9">
        <v>82.996231079101562</v>
      </c>
      <c r="AM161" s="9">
        <v>1.09823</v>
      </c>
      <c r="AN161" s="12">
        <v>72.075152639999999</v>
      </c>
      <c r="AO161" s="9">
        <v>53.67</v>
      </c>
      <c r="AP161" s="9">
        <v>41.01</v>
      </c>
      <c r="AQ161" s="12" t="s">
        <v>77</v>
      </c>
      <c r="AR161" s="9">
        <v>463.3</v>
      </c>
      <c r="AS161" s="9">
        <v>2.7752857930000001</v>
      </c>
      <c r="AT161" s="12">
        <v>58.702152454999997</v>
      </c>
      <c r="AU161" s="9" t="s">
        <v>77</v>
      </c>
      <c r="AV161" s="9" t="s">
        <v>77</v>
      </c>
      <c r="AW161" s="9" t="s">
        <v>77</v>
      </c>
      <c r="AX161" s="11">
        <v>4.5</v>
      </c>
      <c r="AY161" s="9">
        <v>6.5</v>
      </c>
      <c r="AZ161" s="9" t="s">
        <v>77</v>
      </c>
      <c r="BA161" s="9" t="s">
        <v>77</v>
      </c>
      <c r="BB161" s="12">
        <v>0.54701650285585701</v>
      </c>
      <c r="BC161" s="9">
        <v>2</v>
      </c>
      <c r="BD161" s="9">
        <v>0.06</v>
      </c>
      <c r="BE161" s="9">
        <v>62.9</v>
      </c>
      <c r="BF161" s="9" t="s">
        <v>77</v>
      </c>
      <c r="BG161" s="12">
        <v>0.42784942229282902</v>
      </c>
      <c r="BH161" s="9">
        <v>5.9600264702206397E-2</v>
      </c>
      <c r="BI161" s="9" t="s">
        <v>77</v>
      </c>
      <c r="BJ161" s="9">
        <v>1</v>
      </c>
      <c r="BK161" s="9">
        <v>0.76230468948778896</v>
      </c>
      <c r="BL161" s="12" t="s">
        <v>77</v>
      </c>
      <c r="BM161" s="9">
        <v>11.08</v>
      </c>
      <c r="BN161" s="9">
        <v>0.1649649</v>
      </c>
      <c r="BO161" s="9">
        <v>0</v>
      </c>
      <c r="BP161" s="9">
        <v>0</v>
      </c>
      <c r="BQ161" s="11" t="s">
        <v>77</v>
      </c>
      <c r="BR161" s="9">
        <v>96.668037414550781</v>
      </c>
      <c r="BS161" s="9">
        <v>82.996231079101562</v>
      </c>
      <c r="BT161" s="9">
        <v>9.8229996860027313E-2</v>
      </c>
      <c r="BU161" s="9">
        <v>72.075149536132812</v>
      </c>
      <c r="BV161" s="9" t="s">
        <v>77</v>
      </c>
      <c r="BW161" s="9">
        <v>0</v>
      </c>
      <c r="BX161" s="9">
        <v>0</v>
      </c>
    </row>
    <row r="162" spans="1:76">
      <c r="A162" s="3" t="s">
        <v>396</v>
      </c>
      <c r="B162" s="3" t="s">
        <v>397</v>
      </c>
      <c r="C162" s="15" t="s">
        <v>77</v>
      </c>
      <c r="D162" s="12">
        <v>49.05</v>
      </c>
      <c r="E162" s="9" t="s">
        <v>77</v>
      </c>
      <c r="F162" s="9">
        <v>44.55</v>
      </c>
      <c r="G162" s="12">
        <v>57.74</v>
      </c>
      <c r="H162" s="9">
        <v>36.229999999999997</v>
      </c>
      <c r="I162" s="9">
        <v>36.97</v>
      </c>
      <c r="J162" s="9">
        <v>65.25</v>
      </c>
      <c r="K162" s="12" t="s">
        <v>77</v>
      </c>
      <c r="L162" s="9">
        <v>53.8</v>
      </c>
      <c r="M162" s="9">
        <v>46.93</v>
      </c>
      <c r="N162" s="9">
        <v>54.99</v>
      </c>
      <c r="O162" s="12">
        <v>52.72</v>
      </c>
      <c r="P162" s="9">
        <v>59.04</v>
      </c>
      <c r="Q162" s="9">
        <v>44.75</v>
      </c>
      <c r="R162" s="9">
        <v>21.69</v>
      </c>
      <c r="S162" s="11">
        <v>47.8</v>
      </c>
      <c r="T162" s="9">
        <v>405</v>
      </c>
      <c r="U162" s="9">
        <v>224.23644301350001</v>
      </c>
      <c r="V162" s="9">
        <v>64</v>
      </c>
      <c r="W162" s="9">
        <v>666.306412314</v>
      </c>
      <c r="X162" s="12">
        <v>15.753481900000001</v>
      </c>
      <c r="Y162" s="9">
        <v>51.335367300000001</v>
      </c>
      <c r="Z162" s="9">
        <v>43.870900300000002</v>
      </c>
      <c r="AA162" s="12">
        <v>0.51192854118415598</v>
      </c>
      <c r="AB162" s="9">
        <v>22.062560000000001</v>
      </c>
      <c r="AC162" s="9">
        <v>3.3462821856647902</v>
      </c>
      <c r="AD162" s="9">
        <v>187.19470826899999</v>
      </c>
      <c r="AE162" s="12">
        <v>5.8</v>
      </c>
      <c r="AF162" s="9">
        <v>3</v>
      </c>
      <c r="AG162" s="9">
        <v>3</v>
      </c>
      <c r="AH162" s="9">
        <v>3</v>
      </c>
      <c r="AI162" s="9">
        <v>24.7</v>
      </c>
      <c r="AJ162" s="11">
        <v>85.117260000000002</v>
      </c>
      <c r="AK162" s="9">
        <v>89.040359497070312</v>
      </c>
      <c r="AL162" s="9" t="s">
        <v>77</v>
      </c>
      <c r="AM162" s="9" t="s">
        <v>77</v>
      </c>
      <c r="AN162" s="12">
        <v>67.338164259999999</v>
      </c>
      <c r="AO162" s="9">
        <v>19</v>
      </c>
      <c r="AP162" s="9">
        <v>34.35</v>
      </c>
      <c r="AQ162" s="12">
        <v>17.605460000000001</v>
      </c>
      <c r="AR162" s="9">
        <v>725.1</v>
      </c>
      <c r="AS162" s="9">
        <v>22.316614922999999</v>
      </c>
      <c r="AT162" s="12">
        <v>89.234323240999998</v>
      </c>
      <c r="AU162" s="9">
        <v>4.2</v>
      </c>
      <c r="AV162" s="9">
        <v>97.54</v>
      </c>
      <c r="AW162" s="9">
        <v>895.08106403940803</v>
      </c>
      <c r="AX162" s="11">
        <v>26</v>
      </c>
      <c r="AY162" s="9">
        <v>11</v>
      </c>
      <c r="AZ162" s="9">
        <v>0.48064779592541701</v>
      </c>
      <c r="BA162" s="9">
        <v>30</v>
      </c>
      <c r="BB162" s="12">
        <v>0.74787868132159996</v>
      </c>
      <c r="BC162" s="9">
        <v>3</v>
      </c>
      <c r="BD162" s="9">
        <v>0.19</v>
      </c>
      <c r="BE162" s="9">
        <v>64.900000000000006</v>
      </c>
      <c r="BF162" s="9">
        <v>38</v>
      </c>
      <c r="BG162" s="12">
        <v>0.56569229919396602</v>
      </c>
      <c r="BH162" s="9">
        <v>5.4810287561018897E-2</v>
      </c>
      <c r="BI162" s="9">
        <v>5.7</v>
      </c>
      <c r="BJ162" s="9">
        <v>3</v>
      </c>
      <c r="BK162" s="9">
        <v>0.68801016490995803</v>
      </c>
      <c r="BL162" s="12">
        <v>3.8057673722505597E-2</v>
      </c>
      <c r="BM162" s="9">
        <v>7.75</v>
      </c>
      <c r="BN162" s="9">
        <v>0.21734909999999999</v>
      </c>
      <c r="BO162" s="9">
        <v>0</v>
      </c>
      <c r="BP162" s="9">
        <v>0</v>
      </c>
      <c r="BQ162" s="11">
        <v>405</v>
      </c>
      <c r="BR162" s="9">
        <v>85.117263793945312</v>
      </c>
      <c r="BS162" s="9" t="s">
        <v>77</v>
      </c>
      <c r="BT162" s="9" t="s">
        <v>77</v>
      </c>
      <c r="BU162" s="9">
        <v>67.338165283203125</v>
      </c>
      <c r="BV162" s="9">
        <v>895.0810546875</v>
      </c>
      <c r="BW162" s="9">
        <v>0</v>
      </c>
      <c r="BX162" s="9">
        <v>0</v>
      </c>
    </row>
    <row r="163" spans="1:76">
      <c r="A163" s="3" t="s">
        <v>398</v>
      </c>
      <c r="B163" s="3" t="s">
        <v>399</v>
      </c>
      <c r="C163" s="15" t="s">
        <v>77</v>
      </c>
      <c r="D163" s="12" t="s">
        <v>77</v>
      </c>
      <c r="E163" s="9" t="s">
        <v>77</v>
      </c>
      <c r="F163" s="9" t="s">
        <v>77</v>
      </c>
      <c r="G163" s="12" t="s">
        <v>77</v>
      </c>
      <c r="H163" s="9">
        <v>85.77</v>
      </c>
      <c r="I163" s="9" t="s">
        <v>77</v>
      </c>
      <c r="J163" s="9" t="s">
        <v>77</v>
      </c>
      <c r="K163" s="12" t="s">
        <v>77</v>
      </c>
      <c r="L163" s="9" t="s">
        <v>77</v>
      </c>
      <c r="M163" s="9" t="s">
        <v>77</v>
      </c>
      <c r="N163" s="9" t="s">
        <v>77</v>
      </c>
      <c r="O163" s="12" t="s">
        <v>77</v>
      </c>
      <c r="P163" s="9" t="s">
        <v>77</v>
      </c>
      <c r="Q163" s="9" t="s">
        <v>77</v>
      </c>
      <c r="R163" s="9" t="s">
        <v>77</v>
      </c>
      <c r="S163" s="11" t="s">
        <v>77</v>
      </c>
      <c r="T163" s="9" t="s">
        <v>77</v>
      </c>
      <c r="U163" s="9" t="s">
        <v>77</v>
      </c>
      <c r="V163" s="9" t="s">
        <v>77</v>
      </c>
      <c r="W163" s="9">
        <v>56.836063596000002</v>
      </c>
      <c r="X163" s="12">
        <v>92.308106899999999</v>
      </c>
      <c r="Y163" s="9">
        <v>100</v>
      </c>
      <c r="Z163" s="9">
        <v>62.456878000000003</v>
      </c>
      <c r="AA163" s="12" t="s">
        <v>77</v>
      </c>
      <c r="AB163" s="9">
        <v>59.32891</v>
      </c>
      <c r="AC163" s="9" t="s">
        <v>77</v>
      </c>
      <c r="AD163" s="9">
        <v>7.6280412029999898</v>
      </c>
      <c r="AE163" s="12" t="s">
        <v>77</v>
      </c>
      <c r="AF163" s="9" t="s">
        <v>77</v>
      </c>
      <c r="AG163" s="9" t="s">
        <v>77</v>
      </c>
      <c r="AH163" s="9" t="s">
        <v>77</v>
      </c>
      <c r="AI163" s="9" t="s">
        <v>77</v>
      </c>
      <c r="AJ163" s="11" t="s">
        <v>77</v>
      </c>
      <c r="AK163" s="9" t="s">
        <v>77</v>
      </c>
      <c r="AL163" s="9" t="s">
        <v>77</v>
      </c>
      <c r="AM163" s="9" t="s">
        <v>77</v>
      </c>
      <c r="AN163" s="12" t="s">
        <v>77</v>
      </c>
      <c r="AO163" s="9" t="s">
        <v>77</v>
      </c>
      <c r="AP163" s="9" t="s">
        <v>77</v>
      </c>
      <c r="AQ163" s="12" t="s">
        <v>77</v>
      </c>
      <c r="AR163" s="9" t="s">
        <v>77</v>
      </c>
      <c r="AS163" s="9">
        <v>6.6653199609999998</v>
      </c>
      <c r="AT163" s="12">
        <v>6.0465477869999997</v>
      </c>
      <c r="AU163" s="9">
        <v>40.976700000000001</v>
      </c>
      <c r="AV163" s="9" t="s">
        <v>77</v>
      </c>
      <c r="AW163" s="9" t="s">
        <v>77</v>
      </c>
      <c r="AX163" s="11" t="s">
        <v>77</v>
      </c>
      <c r="AY163" s="9" t="s">
        <v>77</v>
      </c>
      <c r="AZ163" s="9" t="s">
        <v>77</v>
      </c>
      <c r="BA163" s="9" t="s">
        <v>77</v>
      </c>
      <c r="BB163" s="12" t="s">
        <v>77</v>
      </c>
      <c r="BC163" s="9" t="s">
        <v>77</v>
      </c>
      <c r="BD163" s="9" t="s">
        <v>77</v>
      </c>
      <c r="BE163" s="9" t="s">
        <v>77</v>
      </c>
      <c r="BF163" s="9" t="s">
        <v>77</v>
      </c>
      <c r="BG163" s="12" t="s">
        <v>77</v>
      </c>
      <c r="BH163" s="9" t="s">
        <v>77</v>
      </c>
      <c r="BI163" s="9" t="s">
        <v>77</v>
      </c>
      <c r="BJ163" s="9" t="s">
        <v>77</v>
      </c>
      <c r="BK163" s="9" t="s">
        <v>77</v>
      </c>
      <c r="BL163" s="12" t="s">
        <v>77</v>
      </c>
      <c r="BM163" s="9" t="s">
        <v>77</v>
      </c>
      <c r="BN163" s="9" t="s">
        <v>77</v>
      </c>
      <c r="BO163" s="9">
        <v>0</v>
      </c>
      <c r="BP163" s="9">
        <v>0</v>
      </c>
      <c r="BQ163" s="11" t="s">
        <v>77</v>
      </c>
      <c r="BR163" s="9" t="s">
        <v>77</v>
      </c>
      <c r="BS163" s="9" t="s">
        <v>77</v>
      </c>
      <c r="BT163" s="9" t="s">
        <v>77</v>
      </c>
      <c r="BU163" s="9" t="s">
        <v>77</v>
      </c>
      <c r="BV163" s="9" t="s">
        <v>77</v>
      </c>
      <c r="BW163" s="9">
        <v>0</v>
      </c>
      <c r="BX163" s="9">
        <v>0</v>
      </c>
    </row>
    <row r="164" spans="1:76">
      <c r="A164" s="3" t="s">
        <v>400</v>
      </c>
      <c r="B164" s="3" t="s">
        <v>401</v>
      </c>
      <c r="C164" s="15" t="s">
        <v>77</v>
      </c>
      <c r="D164" s="12" t="s">
        <v>77</v>
      </c>
      <c r="E164" s="9" t="s">
        <v>77</v>
      </c>
      <c r="F164" s="9" t="s">
        <v>77</v>
      </c>
      <c r="G164" s="12" t="s">
        <v>77</v>
      </c>
      <c r="H164" s="9">
        <v>100</v>
      </c>
      <c r="I164" s="9" t="s">
        <v>77</v>
      </c>
      <c r="J164" s="9" t="s">
        <v>77</v>
      </c>
      <c r="K164" s="12" t="s">
        <v>77</v>
      </c>
      <c r="L164" s="9">
        <v>85.22</v>
      </c>
      <c r="M164" s="9">
        <v>86.21</v>
      </c>
      <c r="N164" s="9" t="s">
        <v>77</v>
      </c>
      <c r="O164" s="12" t="s">
        <v>77</v>
      </c>
      <c r="P164" s="9" t="s">
        <v>77</v>
      </c>
      <c r="Q164" s="9" t="s">
        <v>77</v>
      </c>
      <c r="R164" s="9" t="s">
        <v>77</v>
      </c>
      <c r="S164" s="11">
        <v>5</v>
      </c>
      <c r="T164" s="9">
        <v>8</v>
      </c>
      <c r="U164" s="9" t="s">
        <v>77</v>
      </c>
      <c r="V164" s="9">
        <v>2.8</v>
      </c>
      <c r="W164" s="9">
        <v>19.809284928433001</v>
      </c>
      <c r="X164" s="12">
        <v>100</v>
      </c>
      <c r="Y164" s="9">
        <v>100</v>
      </c>
      <c r="Z164" s="9">
        <v>100</v>
      </c>
      <c r="AA164" s="12" t="s">
        <v>77</v>
      </c>
      <c r="AB164" s="9">
        <v>100</v>
      </c>
      <c r="AC164" s="9" t="s">
        <v>77</v>
      </c>
      <c r="AD164" s="9">
        <v>0</v>
      </c>
      <c r="AE164" s="12">
        <v>0</v>
      </c>
      <c r="AF164" s="9" t="s">
        <v>77</v>
      </c>
      <c r="AG164" s="9" t="s">
        <v>77</v>
      </c>
      <c r="AH164" s="9" t="s">
        <v>77</v>
      </c>
      <c r="AI164" s="9">
        <v>7.6</v>
      </c>
      <c r="AJ164" s="11" t="s">
        <v>77</v>
      </c>
      <c r="AK164" s="9" t="s">
        <v>77</v>
      </c>
      <c r="AL164" s="9" t="s">
        <v>77</v>
      </c>
      <c r="AM164" s="9" t="s">
        <v>77</v>
      </c>
      <c r="AN164" s="12">
        <v>82.643194890000004</v>
      </c>
      <c r="AO164" s="9">
        <v>95.9</v>
      </c>
      <c r="AP164" s="9">
        <v>19.87</v>
      </c>
      <c r="AQ164" s="12">
        <v>25.273060000000001</v>
      </c>
      <c r="AR164" s="9">
        <v>154</v>
      </c>
      <c r="AS164" s="9">
        <v>6.9599307609999999</v>
      </c>
      <c r="AT164" s="12">
        <v>12.532177788999901</v>
      </c>
      <c r="AU164" s="9">
        <v>77.366666666666703</v>
      </c>
      <c r="AV164" s="9" t="s">
        <v>77</v>
      </c>
      <c r="AW164" s="9" t="s">
        <v>77</v>
      </c>
      <c r="AX164" s="11">
        <v>39</v>
      </c>
      <c r="AY164" s="9">
        <v>16</v>
      </c>
      <c r="AZ164" s="9" t="s">
        <v>77</v>
      </c>
      <c r="BA164" s="9" t="s">
        <v>77</v>
      </c>
      <c r="BB164" s="12" t="s">
        <v>77</v>
      </c>
      <c r="BC164" s="9">
        <v>4</v>
      </c>
      <c r="BD164" s="9" t="s">
        <v>77</v>
      </c>
      <c r="BE164" s="9" t="s">
        <v>77</v>
      </c>
      <c r="BF164" s="9" t="s">
        <v>77</v>
      </c>
      <c r="BG164" s="12" t="s">
        <v>77</v>
      </c>
      <c r="BH164" s="9" t="s">
        <v>77</v>
      </c>
      <c r="BI164" s="9" t="s">
        <v>77</v>
      </c>
      <c r="BJ164" s="9">
        <v>4</v>
      </c>
      <c r="BK164" s="9" t="s">
        <v>77</v>
      </c>
      <c r="BL164" s="12" t="s">
        <v>77</v>
      </c>
      <c r="BM164" s="9">
        <v>15.13</v>
      </c>
      <c r="BN164" s="9" t="s">
        <v>77</v>
      </c>
      <c r="BO164" s="9">
        <v>0</v>
      </c>
      <c r="BP164" s="9">
        <v>0</v>
      </c>
      <c r="BQ164" s="11">
        <v>8</v>
      </c>
      <c r="BR164" s="9" t="s">
        <v>77</v>
      </c>
      <c r="BS164" s="9" t="s">
        <v>77</v>
      </c>
      <c r="BT164" s="9" t="s">
        <v>77</v>
      </c>
      <c r="BU164" s="9">
        <v>82.643196105957031</v>
      </c>
      <c r="BV164" s="9" t="s">
        <v>77</v>
      </c>
      <c r="BW164" s="9">
        <v>0</v>
      </c>
      <c r="BX164" s="9">
        <v>0</v>
      </c>
    </row>
    <row r="165" spans="1:76">
      <c r="A165" s="3" t="s">
        <v>402</v>
      </c>
      <c r="B165" s="3" t="s">
        <v>403</v>
      </c>
      <c r="C165" s="15" t="s">
        <v>77</v>
      </c>
      <c r="D165" s="12" t="s">
        <v>77</v>
      </c>
      <c r="E165" s="9" t="s">
        <v>77</v>
      </c>
      <c r="F165" s="9" t="s">
        <v>77</v>
      </c>
      <c r="G165" s="12" t="s">
        <v>77</v>
      </c>
      <c r="H165" s="9">
        <v>92.35</v>
      </c>
      <c r="I165" s="9" t="s">
        <v>77</v>
      </c>
      <c r="J165" s="9" t="s">
        <v>77</v>
      </c>
      <c r="K165" s="12">
        <v>95.21</v>
      </c>
      <c r="L165" s="9">
        <v>82.48</v>
      </c>
      <c r="M165" s="9">
        <v>76.569999999999993</v>
      </c>
      <c r="N165" s="9" t="s">
        <v>77</v>
      </c>
      <c r="O165" s="12" t="s">
        <v>77</v>
      </c>
      <c r="P165" s="9" t="s">
        <v>77</v>
      </c>
      <c r="Q165" s="9" t="s">
        <v>77</v>
      </c>
      <c r="R165" s="9" t="s">
        <v>77</v>
      </c>
      <c r="S165" s="11" t="s">
        <v>77</v>
      </c>
      <c r="T165" s="9" t="s">
        <v>77</v>
      </c>
      <c r="U165" s="9" t="s">
        <v>77</v>
      </c>
      <c r="V165" s="9">
        <v>8.1</v>
      </c>
      <c r="W165" s="9">
        <v>57.040707814999998</v>
      </c>
      <c r="X165" s="12">
        <v>85.689490899999996</v>
      </c>
      <c r="Y165" s="9">
        <v>97.866929600000006</v>
      </c>
      <c r="Z165" s="9">
        <v>91.428441800000002</v>
      </c>
      <c r="AA165" s="12" t="s">
        <v>77</v>
      </c>
      <c r="AB165" s="9">
        <v>90.875439999999998</v>
      </c>
      <c r="AC165" s="9" t="s">
        <v>77</v>
      </c>
      <c r="AD165" s="9">
        <v>2.531628161</v>
      </c>
      <c r="AE165" s="12">
        <v>11.2</v>
      </c>
      <c r="AF165" s="9" t="s">
        <v>77</v>
      </c>
      <c r="AG165" s="9" t="s">
        <v>77</v>
      </c>
      <c r="AH165" s="9" t="s">
        <v>77</v>
      </c>
      <c r="AI165" s="9">
        <v>6.7</v>
      </c>
      <c r="AJ165" s="11">
        <v>98.95</v>
      </c>
      <c r="AK165" s="9">
        <v>91.312721252441406</v>
      </c>
      <c r="AL165" s="9">
        <v>100</v>
      </c>
      <c r="AM165" s="9">
        <v>1.02115</v>
      </c>
      <c r="AN165" s="12">
        <v>132.05394759999999</v>
      </c>
      <c r="AO165" s="9">
        <v>64</v>
      </c>
      <c r="AP165" s="9">
        <v>20.81</v>
      </c>
      <c r="AQ165" s="12">
        <v>21.593769999999999</v>
      </c>
      <c r="AR165" s="9">
        <v>346.2</v>
      </c>
      <c r="AS165" s="9">
        <v>2.1501635269999899</v>
      </c>
      <c r="AT165" s="12">
        <v>28.269892209000002</v>
      </c>
      <c r="AU165" s="9" t="s">
        <v>77</v>
      </c>
      <c r="AV165" s="9">
        <v>75.63</v>
      </c>
      <c r="AW165" s="9">
        <v>620.03678777959601</v>
      </c>
      <c r="AX165" s="11">
        <v>33</v>
      </c>
      <c r="AY165" s="9">
        <v>14</v>
      </c>
      <c r="AZ165" s="9">
        <v>0.64843602448567605</v>
      </c>
      <c r="BA165" s="9" t="s">
        <v>77</v>
      </c>
      <c r="BB165" s="12" t="s">
        <v>77</v>
      </c>
      <c r="BC165" s="9">
        <v>4</v>
      </c>
      <c r="BD165" s="9" t="s">
        <v>77</v>
      </c>
      <c r="BE165" s="9">
        <v>77.8</v>
      </c>
      <c r="BF165" s="9" t="s">
        <v>77</v>
      </c>
      <c r="BG165" s="12" t="s">
        <v>77</v>
      </c>
      <c r="BH165" s="9" t="s">
        <v>77</v>
      </c>
      <c r="BI165" s="9">
        <v>3.9</v>
      </c>
      <c r="BJ165" s="9">
        <v>4</v>
      </c>
      <c r="BK165" s="9" t="s">
        <v>77</v>
      </c>
      <c r="BL165" s="12" t="s">
        <v>77</v>
      </c>
      <c r="BM165" s="9">
        <v>14.47</v>
      </c>
      <c r="BN165" s="9" t="s">
        <v>77</v>
      </c>
      <c r="BO165" s="9">
        <v>0</v>
      </c>
      <c r="BP165" s="9">
        <v>0</v>
      </c>
      <c r="BQ165" s="11" t="s">
        <v>77</v>
      </c>
      <c r="BR165" s="9">
        <v>98.949996948242188</v>
      </c>
      <c r="BS165" s="9">
        <v>100</v>
      </c>
      <c r="BT165" s="9">
        <v>2.1150000393390656E-2</v>
      </c>
      <c r="BU165" s="9">
        <v>100</v>
      </c>
      <c r="BV165" s="9">
        <v>620.03680419921875</v>
      </c>
      <c r="BW165" s="9">
        <v>0</v>
      </c>
      <c r="BX165" s="9">
        <v>0</v>
      </c>
    </row>
    <row r="166" spans="1:76">
      <c r="A166" s="3" t="s">
        <v>404</v>
      </c>
      <c r="B166" s="3" t="s">
        <v>405</v>
      </c>
      <c r="C166" s="15" t="s">
        <v>77</v>
      </c>
      <c r="D166" s="12" t="s">
        <v>77</v>
      </c>
      <c r="E166" s="9" t="s">
        <v>77</v>
      </c>
      <c r="F166" s="9" t="s">
        <v>77</v>
      </c>
      <c r="G166" s="12" t="s">
        <v>77</v>
      </c>
      <c r="H166" s="9">
        <v>96.61</v>
      </c>
      <c r="I166" s="9" t="s">
        <v>77</v>
      </c>
      <c r="J166" s="9" t="s">
        <v>77</v>
      </c>
      <c r="K166" s="12">
        <v>98.99</v>
      </c>
      <c r="L166" s="9" t="s">
        <v>77</v>
      </c>
      <c r="M166" s="9" t="s">
        <v>77</v>
      </c>
      <c r="N166" s="9" t="s">
        <v>77</v>
      </c>
      <c r="O166" s="12" t="s">
        <v>77</v>
      </c>
      <c r="P166" s="9" t="s">
        <v>77</v>
      </c>
      <c r="Q166" s="9" t="s">
        <v>77</v>
      </c>
      <c r="R166" s="9" t="s">
        <v>77</v>
      </c>
      <c r="S166" s="11" t="s">
        <v>77</v>
      </c>
      <c r="T166" s="9" t="s">
        <v>77</v>
      </c>
      <c r="U166" s="9" t="s">
        <v>77</v>
      </c>
      <c r="V166" s="9" t="s">
        <v>77</v>
      </c>
      <c r="W166" s="9" t="s">
        <v>77</v>
      </c>
      <c r="X166" s="12">
        <v>93.578723400000001</v>
      </c>
      <c r="Y166" s="9">
        <v>98.092055400000007</v>
      </c>
      <c r="Z166" s="9">
        <v>97.658077399999996</v>
      </c>
      <c r="AA166" s="12" t="s">
        <v>77</v>
      </c>
      <c r="AB166" s="9">
        <v>90.875439999999998</v>
      </c>
      <c r="AC166" s="9" t="s">
        <v>77</v>
      </c>
      <c r="AD166" s="9" t="s">
        <v>77</v>
      </c>
      <c r="AE166" s="12">
        <v>3.9</v>
      </c>
      <c r="AF166" s="9" t="s">
        <v>77</v>
      </c>
      <c r="AG166" s="9" t="s">
        <v>77</v>
      </c>
      <c r="AH166" s="9" t="s">
        <v>77</v>
      </c>
      <c r="AI166" s="9" t="s">
        <v>77</v>
      </c>
      <c r="AJ166" s="11">
        <v>97.524199999999993</v>
      </c>
      <c r="AK166" s="9">
        <v>99.937431335449219</v>
      </c>
      <c r="AL166" s="9">
        <v>100</v>
      </c>
      <c r="AM166" s="9">
        <v>1.0167900000000001</v>
      </c>
      <c r="AN166" s="12">
        <v>135.06588930000001</v>
      </c>
      <c r="AO166" s="9">
        <v>83.78</v>
      </c>
      <c r="AP166" s="9" t="s">
        <v>77</v>
      </c>
      <c r="AQ166" s="12" t="s">
        <v>77</v>
      </c>
      <c r="AR166" s="9" t="s">
        <v>77</v>
      </c>
      <c r="AS166" s="9" t="s">
        <v>77</v>
      </c>
      <c r="AT166" s="12" t="s">
        <v>77</v>
      </c>
      <c r="AU166" s="9" t="s">
        <v>77</v>
      </c>
      <c r="AV166" s="9" t="s">
        <v>77</v>
      </c>
      <c r="AW166" s="9" t="s">
        <v>77</v>
      </c>
      <c r="AX166" s="11" t="s">
        <v>77</v>
      </c>
      <c r="AY166" s="9" t="s">
        <v>77</v>
      </c>
      <c r="AZ166" s="9" t="s">
        <v>77</v>
      </c>
      <c r="BA166" s="9" t="s">
        <v>77</v>
      </c>
      <c r="BB166" s="12" t="s">
        <v>77</v>
      </c>
      <c r="BC166" s="9" t="s">
        <v>77</v>
      </c>
      <c r="BD166" s="9" t="s">
        <v>77</v>
      </c>
      <c r="BE166" s="9" t="s">
        <v>77</v>
      </c>
      <c r="BF166" s="9" t="s">
        <v>77</v>
      </c>
      <c r="BG166" s="12" t="s">
        <v>77</v>
      </c>
      <c r="BH166" s="9" t="s">
        <v>77</v>
      </c>
      <c r="BI166" s="9" t="s">
        <v>77</v>
      </c>
      <c r="BJ166" s="9" t="s">
        <v>77</v>
      </c>
      <c r="BK166" s="9" t="s">
        <v>77</v>
      </c>
      <c r="BL166" s="12" t="s">
        <v>77</v>
      </c>
      <c r="BM166" s="9" t="s">
        <v>77</v>
      </c>
      <c r="BN166" s="9" t="s">
        <v>77</v>
      </c>
      <c r="BO166" s="9">
        <v>0</v>
      </c>
      <c r="BP166" s="9">
        <v>0</v>
      </c>
      <c r="BQ166" s="11" t="s">
        <v>77</v>
      </c>
      <c r="BR166" s="9">
        <v>97.524200439453125</v>
      </c>
      <c r="BS166" s="9">
        <v>100</v>
      </c>
      <c r="BT166" s="9">
        <v>1.6790000721812248E-2</v>
      </c>
      <c r="BU166" s="9">
        <v>100</v>
      </c>
      <c r="BV166" s="9" t="s">
        <v>77</v>
      </c>
      <c r="BW166" s="9">
        <v>0</v>
      </c>
      <c r="BX166" s="9">
        <v>0</v>
      </c>
    </row>
    <row r="167" spans="1:76">
      <c r="A167" s="3" t="s">
        <v>406</v>
      </c>
      <c r="B167" s="3" t="s">
        <v>407</v>
      </c>
      <c r="C167" s="15" t="s">
        <v>77</v>
      </c>
      <c r="D167" s="12" t="s">
        <v>77</v>
      </c>
      <c r="E167" s="9" t="s">
        <v>77</v>
      </c>
      <c r="F167" s="9" t="s">
        <v>77</v>
      </c>
      <c r="G167" s="12" t="s">
        <v>77</v>
      </c>
      <c r="H167" s="9">
        <v>95.31</v>
      </c>
      <c r="I167" s="9" t="s">
        <v>77</v>
      </c>
      <c r="J167" s="9" t="s">
        <v>77</v>
      </c>
      <c r="K167" s="12" t="s">
        <v>77</v>
      </c>
      <c r="L167" s="9" t="s">
        <v>77</v>
      </c>
      <c r="M167" s="9">
        <v>75.14</v>
      </c>
      <c r="N167" s="9" t="s">
        <v>77</v>
      </c>
      <c r="O167" s="12">
        <v>82.83</v>
      </c>
      <c r="P167" s="9" t="s">
        <v>77</v>
      </c>
      <c r="Q167" s="9" t="s">
        <v>77</v>
      </c>
      <c r="R167" s="9" t="s">
        <v>77</v>
      </c>
      <c r="S167" s="11" t="s">
        <v>77</v>
      </c>
      <c r="T167" s="9" t="s">
        <v>77</v>
      </c>
      <c r="U167" s="9">
        <v>80.014105317156805</v>
      </c>
      <c r="V167" s="9">
        <v>12.1</v>
      </c>
      <c r="W167" s="9">
        <v>73.827905646399998</v>
      </c>
      <c r="X167" s="12">
        <v>95.058689400000006</v>
      </c>
      <c r="Y167" s="9">
        <v>98.353171599999996</v>
      </c>
      <c r="Z167" s="9">
        <v>92.011074699999995</v>
      </c>
      <c r="AA167" s="12" t="s">
        <v>77</v>
      </c>
      <c r="AB167" s="9">
        <v>100</v>
      </c>
      <c r="AC167" s="9" t="s">
        <v>77</v>
      </c>
      <c r="AD167" s="9">
        <v>1.1969139449999999</v>
      </c>
      <c r="AE167" s="12">
        <v>29.8</v>
      </c>
      <c r="AF167" s="9" t="s">
        <v>77</v>
      </c>
      <c r="AG167" s="9" t="s">
        <v>77</v>
      </c>
      <c r="AH167" s="9" t="s">
        <v>77</v>
      </c>
      <c r="AI167" s="9">
        <v>13.8</v>
      </c>
      <c r="AJ167" s="11" t="s">
        <v>77</v>
      </c>
      <c r="AK167" s="9">
        <v>97.805862426757812</v>
      </c>
      <c r="AL167" s="9">
        <v>92.633682250976562</v>
      </c>
      <c r="AM167" s="9">
        <v>1.0537099999999999</v>
      </c>
      <c r="AN167" s="12">
        <v>82.296358060000003</v>
      </c>
      <c r="AO167" s="9">
        <v>76.92</v>
      </c>
      <c r="AP167" s="9" t="s">
        <v>77</v>
      </c>
      <c r="AQ167" s="12">
        <v>22.432729999999999</v>
      </c>
      <c r="AR167" s="9">
        <v>422.3</v>
      </c>
      <c r="AS167" s="9">
        <v>3.351057967</v>
      </c>
      <c r="AT167" s="12">
        <v>29.562675627000001</v>
      </c>
      <c r="AU167" s="9" t="s">
        <v>77</v>
      </c>
      <c r="AV167" s="9">
        <v>73.17</v>
      </c>
      <c r="AW167" s="9">
        <v>488.56500473877497</v>
      </c>
      <c r="AX167" s="11">
        <v>38</v>
      </c>
      <c r="AY167" s="9">
        <v>16</v>
      </c>
      <c r="AZ167" s="9">
        <v>0.71130902124935003</v>
      </c>
      <c r="BA167" s="9">
        <v>70</v>
      </c>
      <c r="BB167" s="12" t="s">
        <v>77</v>
      </c>
      <c r="BC167" s="9">
        <v>3</v>
      </c>
      <c r="BD167" s="9" t="s">
        <v>77</v>
      </c>
      <c r="BE167" s="9">
        <v>81.8</v>
      </c>
      <c r="BF167" s="9">
        <v>71</v>
      </c>
      <c r="BG167" s="12" t="s">
        <v>77</v>
      </c>
      <c r="BH167" s="9" t="s">
        <v>77</v>
      </c>
      <c r="BI167" s="9">
        <v>4.0999999999999996</v>
      </c>
      <c r="BJ167" s="9">
        <v>4</v>
      </c>
      <c r="BK167" s="9" t="s">
        <v>77</v>
      </c>
      <c r="BL167" s="12" t="s">
        <v>77</v>
      </c>
      <c r="BM167" s="9">
        <v>13.64</v>
      </c>
      <c r="BN167" s="9">
        <v>8.0000000295200394E-2</v>
      </c>
      <c r="BO167" s="9">
        <v>0</v>
      </c>
      <c r="BP167" s="9">
        <v>0</v>
      </c>
      <c r="BQ167" s="11" t="s">
        <v>77</v>
      </c>
      <c r="BR167" s="9" t="s">
        <v>77</v>
      </c>
      <c r="BS167" s="9">
        <v>92.633682250976562</v>
      </c>
      <c r="BT167" s="9">
        <v>5.3709998726844788E-2</v>
      </c>
      <c r="BU167" s="9">
        <v>82.296356201171875</v>
      </c>
      <c r="BV167" s="9">
        <v>488.56500244140625</v>
      </c>
      <c r="BW167" s="9">
        <v>0</v>
      </c>
      <c r="BX167" s="9">
        <v>0</v>
      </c>
    </row>
    <row r="168" spans="1:76">
      <c r="A168" s="3" t="s">
        <v>408</v>
      </c>
      <c r="B168" s="3" t="s">
        <v>409</v>
      </c>
      <c r="C168" s="15" t="s">
        <v>77</v>
      </c>
      <c r="D168" s="12" t="s">
        <v>77</v>
      </c>
      <c r="E168" s="9" t="s">
        <v>77</v>
      </c>
      <c r="F168" s="9" t="s">
        <v>77</v>
      </c>
      <c r="G168" s="12" t="s">
        <v>77</v>
      </c>
      <c r="H168" s="9">
        <v>90.08</v>
      </c>
      <c r="I168" s="9" t="s">
        <v>77</v>
      </c>
      <c r="J168" s="9" t="s">
        <v>77</v>
      </c>
      <c r="K168" s="12" t="s">
        <v>77</v>
      </c>
      <c r="L168" s="9" t="s">
        <v>77</v>
      </c>
      <c r="M168" s="9" t="s">
        <v>77</v>
      </c>
      <c r="N168" s="9" t="s">
        <v>77</v>
      </c>
      <c r="O168" s="12" t="s">
        <v>77</v>
      </c>
      <c r="P168" s="9" t="s">
        <v>77</v>
      </c>
      <c r="Q168" s="9" t="s">
        <v>77</v>
      </c>
      <c r="R168" s="9" t="s">
        <v>77</v>
      </c>
      <c r="S168" s="11" t="s">
        <v>77</v>
      </c>
      <c r="T168" s="9" t="s">
        <v>77</v>
      </c>
      <c r="U168" s="9" t="s">
        <v>77</v>
      </c>
      <c r="V168" s="9" t="s">
        <v>77</v>
      </c>
      <c r="W168" s="9" t="s">
        <v>77</v>
      </c>
      <c r="X168" s="12">
        <v>75.300963999999993</v>
      </c>
      <c r="Y168" s="9">
        <v>94.848641799999996</v>
      </c>
      <c r="Z168" s="9">
        <v>97.500307800000002</v>
      </c>
      <c r="AA168" s="12" t="s">
        <v>77</v>
      </c>
      <c r="AB168" s="9" t="s">
        <v>77</v>
      </c>
      <c r="AC168" s="9" t="s">
        <v>77</v>
      </c>
      <c r="AD168" s="9" t="s">
        <v>77</v>
      </c>
      <c r="AE168" s="12">
        <v>8.4</v>
      </c>
      <c r="AF168" s="9" t="s">
        <v>77</v>
      </c>
      <c r="AG168" s="9" t="s">
        <v>77</v>
      </c>
      <c r="AH168" s="9" t="s">
        <v>77</v>
      </c>
      <c r="AI168" s="9" t="s">
        <v>77</v>
      </c>
      <c r="AJ168" s="11" t="s">
        <v>77</v>
      </c>
      <c r="AK168" s="9" t="s">
        <v>77</v>
      </c>
      <c r="AL168" s="9">
        <v>98.733558654785156</v>
      </c>
      <c r="AM168" s="9" t="s">
        <v>77</v>
      </c>
      <c r="AN168" s="12">
        <v>165.2685386</v>
      </c>
      <c r="AO168" s="9">
        <v>37.6</v>
      </c>
      <c r="AP168" s="9" t="s">
        <v>77</v>
      </c>
      <c r="AQ168" s="12" t="s">
        <v>77</v>
      </c>
      <c r="AR168" s="9" t="s">
        <v>77</v>
      </c>
      <c r="AS168" s="9" t="s">
        <v>77</v>
      </c>
      <c r="AT168" s="12" t="s">
        <v>77</v>
      </c>
      <c r="AU168" s="9">
        <v>6.0025000000000004</v>
      </c>
      <c r="AV168" s="9" t="s">
        <v>77</v>
      </c>
      <c r="AW168" s="9" t="s">
        <v>77</v>
      </c>
      <c r="AX168" s="11" t="s">
        <v>77</v>
      </c>
      <c r="AY168" s="9" t="s">
        <v>77</v>
      </c>
      <c r="AZ168" s="9" t="s">
        <v>77</v>
      </c>
      <c r="BA168" s="9" t="s">
        <v>77</v>
      </c>
      <c r="BB168" s="12" t="s">
        <v>77</v>
      </c>
      <c r="BC168" s="9" t="s">
        <v>77</v>
      </c>
      <c r="BD168" s="9" t="s">
        <v>77</v>
      </c>
      <c r="BE168" s="9" t="s">
        <v>77</v>
      </c>
      <c r="BF168" s="9" t="s">
        <v>77</v>
      </c>
      <c r="BG168" s="12" t="s">
        <v>77</v>
      </c>
      <c r="BH168" s="9" t="s">
        <v>77</v>
      </c>
      <c r="BI168" s="9" t="s">
        <v>77</v>
      </c>
      <c r="BJ168" s="9" t="s">
        <v>77</v>
      </c>
      <c r="BK168" s="9" t="s">
        <v>77</v>
      </c>
      <c r="BL168" s="12" t="s">
        <v>77</v>
      </c>
      <c r="BM168" s="9" t="s">
        <v>77</v>
      </c>
      <c r="BN168" s="9" t="s">
        <v>77</v>
      </c>
      <c r="BO168" s="9">
        <v>0</v>
      </c>
      <c r="BP168" s="9">
        <v>0</v>
      </c>
      <c r="BQ168" s="11" t="s">
        <v>77</v>
      </c>
      <c r="BR168" s="9" t="s">
        <v>77</v>
      </c>
      <c r="BS168" s="9">
        <v>98.733558654785156</v>
      </c>
      <c r="BT168" s="9" t="s">
        <v>77</v>
      </c>
      <c r="BU168" s="9">
        <v>100</v>
      </c>
      <c r="BV168" s="9" t="s">
        <v>77</v>
      </c>
      <c r="BW168" s="9">
        <v>0</v>
      </c>
      <c r="BX168" s="9">
        <v>0</v>
      </c>
    </row>
    <row r="169" spans="1:76">
      <c r="A169" s="3" t="s">
        <v>410</v>
      </c>
      <c r="B169" s="3" t="s">
        <v>411</v>
      </c>
      <c r="C169" s="15" t="s">
        <v>77</v>
      </c>
      <c r="D169" s="12" t="s">
        <v>77</v>
      </c>
      <c r="E169" s="9" t="s">
        <v>77</v>
      </c>
      <c r="F169" s="9" t="s">
        <v>77</v>
      </c>
      <c r="G169" s="12">
        <v>98.14</v>
      </c>
      <c r="H169" s="9" t="s">
        <v>77</v>
      </c>
      <c r="I169" s="9" t="s">
        <v>77</v>
      </c>
      <c r="J169" s="9" t="s">
        <v>77</v>
      </c>
      <c r="K169" s="12">
        <v>98.27</v>
      </c>
      <c r="L169" s="9">
        <v>77.680000000000007</v>
      </c>
      <c r="M169" s="9">
        <v>74.27</v>
      </c>
      <c r="N169" s="9" t="s">
        <v>77</v>
      </c>
      <c r="O169" s="12" t="s">
        <v>77</v>
      </c>
      <c r="P169" s="9" t="s">
        <v>77</v>
      </c>
      <c r="Q169" s="9" t="s">
        <v>77</v>
      </c>
      <c r="R169" s="9" t="s">
        <v>77</v>
      </c>
      <c r="S169" s="11">
        <v>5</v>
      </c>
      <c r="T169" s="9">
        <v>12</v>
      </c>
      <c r="U169" s="9">
        <v>22.609647062368101</v>
      </c>
      <c r="V169" s="9">
        <v>10.199999999999999</v>
      </c>
      <c r="W169" s="9">
        <v>43.391145801</v>
      </c>
      <c r="X169" s="12" t="s">
        <v>77</v>
      </c>
      <c r="Y169" s="9" t="s">
        <v>77</v>
      </c>
      <c r="Z169" s="9" t="s">
        <v>77</v>
      </c>
      <c r="AA169" s="12" t="s">
        <v>77</v>
      </c>
      <c r="AB169" s="9">
        <v>76.161379999999994</v>
      </c>
      <c r="AC169" s="9">
        <v>5.20944407179487</v>
      </c>
      <c r="AD169" s="9">
        <v>0</v>
      </c>
      <c r="AE169" s="12">
        <v>0.5</v>
      </c>
      <c r="AF169" s="9" t="s">
        <v>77</v>
      </c>
      <c r="AG169" s="9" t="s">
        <v>77</v>
      </c>
      <c r="AH169" s="9" t="s">
        <v>77</v>
      </c>
      <c r="AI169" s="9">
        <v>6.8</v>
      </c>
      <c r="AJ169" s="11">
        <v>96.656530000000004</v>
      </c>
      <c r="AK169" s="9">
        <v>99.506851196289062</v>
      </c>
      <c r="AL169" s="9">
        <v>96.0794677734375</v>
      </c>
      <c r="AM169" s="9">
        <v>1.0040899999999999</v>
      </c>
      <c r="AN169" s="12">
        <v>106.8167909</v>
      </c>
      <c r="AO169" s="9">
        <v>68.77</v>
      </c>
      <c r="AP169" s="9">
        <v>36.76</v>
      </c>
      <c r="AQ169" s="12">
        <v>21.24822</v>
      </c>
      <c r="AR169" s="9">
        <v>362.1</v>
      </c>
      <c r="AS169" s="9">
        <v>4.3286163420000001</v>
      </c>
      <c r="AT169" s="12">
        <v>10.998451034999899</v>
      </c>
      <c r="AU169" s="9" t="s">
        <v>77</v>
      </c>
      <c r="AV169" s="9">
        <v>84.51</v>
      </c>
      <c r="AW169" s="9">
        <v>678.51329925870698</v>
      </c>
      <c r="AX169" s="11">
        <v>7</v>
      </c>
      <c r="AY169" s="9">
        <v>6</v>
      </c>
      <c r="AZ169" s="9" t="s">
        <v>77</v>
      </c>
      <c r="BA169" s="9">
        <v>30</v>
      </c>
      <c r="BB169" s="12" t="s">
        <v>77</v>
      </c>
      <c r="BC169" s="9">
        <v>1</v>
      </c>
      <c r="BD169" s="9" t="s">
        <v>77</v>
      </c>
      <c r="BE169" s="9" t="s">
        <v>77</v>
      </c>
      <c r="BF169" s="9">
        <v>60</v>
      </c>
      <c r="BG169" s="12" t="s">
        <v>77</v>
      </c>
      <c r="BH169" s="9" t="s">
        <v>77</v>
      </c>
      <c r="BI169" s="9">
        <v>5.9</v>
      </c>
      <c r="BJ169" s="9">
        <v>3</v>
      </c>
      <c r="BK169" s="9" t="s">
        <v>77</v>
      </c>
      <c r="BL169" s="12">
        <v>0.358408242464066</v>
      </c>
      <c r="BM169" s="9">
        <v>14.54</v>
      </c>
      <c r="BN169" s="9" t="s">
        <v>77</v>
      </c>
      <c r="BO169" s="9">
        <v>0</v>
      </c>
      <c r="BP169" s="9">
        <v>0</v>
      </c>
      <c r="BQ169" s="11">
        <v>12</v>
      </c>
      <c r="BR169" s="9">
        <v>96.656532287597656</v>
      </c>
      <c r="BS169" s="9">
        <v>96.0794677734375</v>
      </c>
      <c r="BT169" s="9">
        <v>4.0899999439716339E-3</v>
      </c>
      <c r="BU169" s="9">
        <v>100</v>
      </c>
      <c r="BV169" s="9">
        <v>678.5133056640625</v>
      </c>
      <c r="BW169" s="9">
        <v>0</v>
      </c>
      <c r="BX169" s="9">
        <v>0</v>
      </c>
    </row>
    <row r="170" spans="1:76">
      <c r="A170" s="3" t="s">
        <v>412</v>
      </c>
      <c r="B170" s="3" t="s">
        <v>413</v>
      </c>
      <c r="C170" s="15" t="s">
        <v>77</v>
      </c>
      <c r="D170" s="12" t="s">
        <v>77</v>
      </c>
      <c r="E170" s="9" t="s">
        <v>77</v>
      </c>
      <c r="F170" s="9" t="s">
        <v>77</v>
      </c>
      <c r="G170" s="12" t="s">
        <v>77</v>
      </c>
      <c r="H170" s="9">
        <v>92.84</v>
      </c>
      <c r="I170" s="9" t="s">
        <v>77</v>
      </c>
      <c r="J170" s="9" t="s">
        <v>77</v>
      </c>
      <c r="K170" s="12" t="s">
        <v>77</v>
      </c>
      <c r="L170" s="9" t="s">
        <v>77</v>
      </c>
      <c r="M170" s="9" t="s">
        <v>77</v>
      </c>
      <c r="N170" s="9" t="s">
        <v>77</v>
      </c>
      <c r="O170" s="12" t="s">
        <v>77</v>
      </c>
      <c r="P170" s="9" t="s">
        <v>77</v>
      </c>
      <c r="Q170" s="9" t="s">
        <v>77</v>
      </c>
      <c r="R170" s="9" t="s">
        <v>77</v>
      </c>
      <c r="S170" s="11" t="s">
        <v>77</v>
      </c>
      <c r="T170" s="9" t="s">
        <v>77</v>
      </c>
      <c r="U170" s="9" t="s">
        <v>77</v>
      </c>
      <c r="V170" s="9" t="s">
        <v>77</v>
      </c>
      <c r="W170" s="9" t="s">
        <v>77</v>
      </c>
      <c r="X170" s="12">
        <v>76.631477899999993</v>
      </c>
      <c r="Y170" s="9">
        <v>99.886941800000002</v>
      </c>
      <c r="Z170" s="9">
        <v>97.624760100000003</v>
      </c>
      <c r="AA170" s="12" t="s">
        <v>77</v>
      </c>
      <c r="AB170" s="9" t="s">
        <v>77</v>
      </c>
      <c r="AC170" s="9" t="s">
        <v>77</v>
      </c>
      <c r="AD170" s="9" t="s">
        <v>77</v>
      </c>
      <c r="AE170" s="12">
        <v>3.1</v>
      </c>
      <c r="AF170" s="9" t="s">
        <v>77</v>
      </c>
      <c r="AG170" s="9" t="s">
        <v>77</v>
      </c>
      <c r="AH170" s="9" t="s">
        <v>77</v>
      </c>
      <c r="AI170" s="9">
        <v>24.2</v>
      </c>
      <c r="AJ170" s="11" t="s">
        <v>77</v>
      </c>
      <c r="AK170" s="9">
        <v>97.048591613769531</v>
      </c>
      <c r="AL170" s="9">
        <v>86.416038513183594</v>
      </c>
      <c r="AM170" s="9">
        <v>1.0849800000000001</v>
      </c>
      <c r="AN170" s="12">
        <v>55.746764259999999</v>
      </c>
      <c r="AO170" s="9">
        <v>48</v>
      </c>
      <c r="AP170" s="9" t="s">
        <v>77</v>
      </c>
      <c r="AQ170" s="12">
        <v>20.79552</v>
      </c>
      <c r="AR170" s="9" t="s">
        <v>77</v>
      </c>
      <c r="AS170" s="9" t="s">
        <v>77</v>
      </c>
      <c r="AT170" s="12" t="s">
        <v>77</v>
      </c>
      <c r="AU170" s="9" t="s">
        <v>77</v>
      </c>
      <c r="AV170" s="9" t="s">
        <v>77</v>
      </c>
      <c r="AW170" s="9" t="s">
        <v>77</v>
      </c>
      <c r="AX170" s="11" t="s">
        <v>77</v>
      </c>
      <c r="AY170" s="9" t="s">
        <v>77</v>
      </c>
      <c r="AZ170" s="9" t="s">
        <v>77</v>
      </c>
      <c r="BA170" s="9" t="s">
        <v>77</v>
      </c>
      <c r="BB170" s="12" t="s">
        <v>77</v>
      </c>
      <c r="BC170" s="9" t="s">
        <v>77</v>
      </c>
      <c r="BD170" s="9" t="s">
        <v>77</v>
      </c>
      <c r="BE170" s="9" t="s">
        <v>77</v>
      </c>
      <c r="BF170" s="9" t="s">
        <v>77</v>
      </c>
      <c r="BG170" s="12" t="s">
        <v>77</v>
      </c>
      <c r="BH170" s="9" t="s">
        <v>77</v>
      </c>
      <c r="BI170" s="9" t="s">
        <v>77</v>
      </c>
      <c r="BJ170" s="9" t="s">
        <v>77</v>
      </c>
      <c r="BK170" s="9" t="s">
        <v>77</v>
      </c>
      <c r="BL170" s="12" t="s">
        <v>77</v>
      </c>
      <c r="BM170" s="9" t="s">
        <v>77</v>
      </c>
      <c r="BN170" s="9" t="s">
        <v>77</v>
      </c>
      <c r="BO170" s="9">
        <v>0</v>
      </c>
      <c r="BP170" s="9">
        <v>0</v>
      </c>
      <c r="BQ170" s="11" t="s">
        <v>77</v>
      </c>
      <c r="BR170" s="9" t="s">
        <v>77</v>
      </c>
      <c r="BS170" s="9">
        <v>86.416038513183594</v>
      </c>
      <c r="BT170" s="9">
        <v>8.4980003535747528E-2</v>
      </c>
      <c r="BU170" s="9">
        <v>55.74676513671875</v>
      </c>
      <c r="BV170" s="9" t="s">
        <v>77</v>
      </c>
      <c r="BW170" s="9">
        <v>0</v>
      </c>
      <c r="BX170" s="9">
        <v>0</v>
      </c>
    </row>
    <row r="171" spans="1:76">
      <c r="A171" s="3" t="s">
        <v>414</v>
      </c>
      <c r="B171" s="3" t="s">
        <v>415</v>
      </c>
      <c r="C171" s="15" t="s">
        <v>77</v>
      </c>
      <c r="D171" s="12" t="s">
        <v>77</v>
      </c>
      <c r="E171" s="9" t="s">
        <v>77</v>
      </c>
      <c r="F171" s="9" t="s">
        <v>77</v>
      </c>
      <c r="G171" s="12" t="s">
        <v>77</v>
      </c>
      <c r="H171" s="9">
        <v>81.48</v>
      </c>
      <c r="I171" s="9" t="s">
        <v>77</v>
      </c>
      <c r="J171" s="9" t="s">
        <v>77</v>
      </c>
      <c r="K171" s="12" t="s">
        <v>77</v>
      </c>
      <c r="L171" s="9" t="s">
        <v>77</v>
      </c>
      <c r="M171" s="9">
        <v>72.03</v>
      </c>
      <c r="N171" s="9">
        <v>69.41</v>
      </c>
      <c r="O171" s="12">
        <v>76.67</v>
      </c>
      <c r="P171" s="9" t="s">
        <v>77</v>
      </c>
      <c r="Q171" s="9" t="s">
        <v>77</v>
      </c>
      <c r="R171" s="9" t="s">
        <v>77</v>
      </c>
      <c r="S171" s="11" t="s">
        <v>77</v>
      </c>
      <c r="T171" s="9" t="s">
        <v>77</v>
      </c>
      <c r="U171" s="9" t="s">
        <v>77</v>
      </c>
      <c r="V171" s="9">
        <v>21.2</v>
      </c>
      <c r="W171" s="9">
        <v>64.378527940699996</v>
      </c>
      <c r="X171" s="12">
        <v>68.347605000000001</v>
      </c>
      <c r="Y171" s="9">
        <v>91.812400600000004</v>
      </c>
      <c r="Z171" s="9">
        <v>81.116111900000007</v>
      </c>
      <c r="AA171" s="12" t="s">
        <v>77</v>
      </c>
      <c r="AB171" s="9">
        <v>92.666759999999996</v>
      </c>
      <c r="AC171" s="9" t="s">
        <v>77</v>
      </c>
      <c r="AD171" s="9">
        <v>7.1938098699999999</v>
      </c>
      <c r="AE171" s="12">
        <v>8.4</v>
      </c>
      <c r="AF171" s="9" t="s">
        <v>77</v>
      </c>
      <c r="AG171" s="9" t="s">
        <v>77</v>
      </c>
      <c r="AH171" s="9" t="s">
        <v>77</v>
      </c>
      <c r="AI171" s="9">
        <v>15.3</v>
      </c>
      <c r="AJ171" s="11" t="s">
        <v>77</v>
      </c>
      <c r="AK171" s="9">
        <v>99.196441650390625</v>
      </c>
      <c r="AL171" s="9">
        <v>100</v>
      </c>
      <c r="AM171" s="9">
        <v>0.98616000000000004</v>
      </c>
      <c r="AN171" s="12">
        <v>102.13571829999999</v>
      </c>
      <c r="AO171" s="9">
        <v>57.5</v>
      </c>
      <c r="AP171" s="9" t="s">
        <v>77</v>
      </c>
      <c r="AQ171" s="12">
        <v>21.457249999999998</v>
      </c>
      <c r="AR171" s="9">
        <v>437.5</v>
      </c>
      <c r="AS171" s="9">
        <v>4.986059139</v>
      </c>
      <c r="AT171" s="12">
        <v>28.906113585</v>
      </c>
      <c r="AU171" s="9">
        <v>2.99</v>
      </c>
      <c r="AV171" s="9">
        <v>79.06</v>
      </c>
      <c r="AW171" s="9">
        <v>329.50471526822503</v>
      </c>
      <c r="AX171" s="11">
        <v>38</v>
      </c>
      <c r="AY171" s="9">
        <v>15</v>
      </c>
      <c r="AZ171" s="9">
        <v>0.63672170327536004</v>
      </c>
      <c r="BA171" s="9">
        <v>60</v>
      </c>
      <c r="BB171" s="12" t="s">
        <v>77</v>
      </c>
      <c r="BC171" s="9">
        <v>4</v>
      </c>
      <c r="BD171" s="9" t="s">
        <v>77</v>
      </c>
      <c r="BE171" s="9" t="s">
        <v>77</v>
      </c>
      <c r="BF171" s="9">
        <v>58</v>
      </c>
      <c r="BG171" s="12" t="s">
        <v>77</v>
      </c>
      <c r="BH171" s="9" t="s">
        <v>77</v>
      </c>
      <c r="BI171" s="9" t="s">
        <v>77</v>
      </c>
      <c r="BJ171" s="9">
        <v>4</v>
      </c>
      <c r="BK171" s="9" t="s">
        <v>77</v>
      </c>
      <c r="BL171" s="12" t="s">
        <v>77</v>
      </c>
      <c r="BM171" s="9">
        <v>12.48</v>
      </c>
      <c r="BN171" s="9" t="s">
        <v>77</v>
      </c>
      <c r="BO171" s="9">
        <v>0</v>
      </c>
      <c r="BP171" s="9">
        <v>0</v>
      </c>
      <c r="BQ171" s="11" t="s">
        <v>77</v>
      </c>
      <c r="BR171" s="9" t="s">
        <v>77</v>
      </c>
      <c r="BS171" s="9">
        <v>100</v>
      </c>
      <c r="BT171" s="9">
        <v>1.384000014513731E-2</v>
      </c>
      <c r="BU171" s="9">
        <v>100</v>
      </c>
      <c r="BV171" s="9">
        <v>329.50473022460938</v>
      </c>
      <c r="BW171" s="9">
        <v>0</v>
      </c>
      <c r="BX171" s="9">
        <v>0</v>
      </c>
    </row>
    <row r="172" spans="1:76">
      <c r="A172" s="3" t="s">
        <v>416</v>
      </c>
      <c r="B172" s="3" t="s">
        <v>417</v>
      </c>
      <c r="C172" s="15" t="s">
        <v>77</v>
      </c>
      <c r="D172" s="12" t="s">
        <v>77</v>
      </c>
      <c r="E172" s="9" t="s">
        <v>77</v>
      </c>
      <c r="F172" s="9" t="s">
        <v>77</v>
      </c>
      <c r="G172" s="12" t="s">
        <v>77</v>
      </c>
      <c r="H172" s="9">
        <v>35.39</v>
      </c>
      <c r="I172" s="9" t="s">
        <v>77</v>
      </c>
      <c r="J172" s="9">
        <v>69.64</v>
      </c>
      <c r="K172" s="12" t="s">
        <v>77</v>
      </c>
      <c r="L172" s="9">
        <v>41.3</v>
      </c>
      <c r="M172" s="9">
        <v>53.38</v>
      </c>
      <c r="N172" s="9">
        <v>54.05</v>
      </c>
      <c r="O172" s="12" t="s">
        <v>77</v>
      </c>
      <c r="P172" s="9" t="s">
        <v>77</v>
      </c>
      <c r="Q172" s="9" t="s">
        <v>77</v>
      </c>
      <c r="R172" s="9" t="s">
        <v>77</v>
      </c>
      <c r="S172" s="11" t="s">
        <v>77</v>
      </c>
      <c r="T172" s="9" t="s">
        <v>77</v>
      </c>
      <c r="U172" s="9">
        <v>341.59328692917899</v>
      </c>
      <c r="V172" s="9">
        <v>94.1</v>
      </c>
      <c r="W172" s="9">
        <v>410.69433791499898</v>
      </c>
      <c r="X172" s="12">
        <v>10.335113099999999</v>
      </c>
      <c r="Y172" s="9">
        <v>31.492104999999999</v>
      </c>
      <c r="Z172" s="9">
        <v>74.5378872</v>
      </c>
      <c r="AA172" s="12" t="s">
        <v>77</v>
      </c>
      <c r="AB172" s="9">
        <v>66</v>
      </c>
      <c r="AC172" s="9" t="s">
        <v>77</v>
      </c>
      <c r="AD172" s="9">
        <v>158.195721451</v>
      </c>
      <c r="AE172" s="12">
        <v>3.4</v>
      </c>
      <c r="AF172" s="9">
        <v>2</v>
      </c>
      <c r="AG172" s="9">
        <v>4</v>
      </c>
      <c r="AH172" s="9">
        <v>3</v>
      </c>
      <c r="AI172" s="9">
        <v>11.4</v>
      </c>
      <c r="AJ172" s="11">
        <v>95.195660000000004</v>
      </c>
      <c r="AK172" s="9">
        <v>57.246940612792969</v>
      </c>
      <c r="AL172" s="9" t="s">
        <v>77</v>
      </c>
      <c r="AM172" s="9" t="s">
        <v>77</v>
      </c>
      <c r="AN172" s="12">
        <v>66.388110960000006</v>
      </c>
      <c r="AO172" s="9">
        <v>18.86</v>
      </c>
      <c r="AP172" s="9">
        <v>66.23</v>
      </c>
      <c r="AQ172" s="12">
        <v>16.72156</v>
      </c>
      <c r="AR172" s="9">
        <v>576.9</v>
      </c>
      <c r="AS172" s="9">
        <v>15.812186756999999</v>
      </c>
      <c r="AT172" s="12">
        <v>92.439295258000001</v>
      </c>
      <c r="AU172" s="9">
        <v>1.25</v>
      </c>
      <c r="AV172" s="9">
        <v>90.67</v>
      </c>
      <c r="AW172" s="9">
        <v>803.271276824859</v>
      </c>
      <c r="AX172" s="11">
        <v>1</v>
      </c>
      <c r="AY172" s="9">
        <v>4</v>
      </c>
      <c r="AZ172" s="9" t="s">
        <v>77</v>
      </c>
      <c r="BA172" s="9">
        <v>10</v>
      </c>
      <c r="BB172" s="12" t="s">
        <v>77</v>
      </c>
      <c r="BC172" s="9">
        <v>4</v>
      </c>
      <c r="BD172" s="9">
        <v>0.26</v>
      </c>
      <c r="BE172" s="9">
        <v>25.2</v>
      </c>
      <c r="BF172" s="9">
        <v>19</v>
      </c>
      <c r="BG172" s="12" t="s">
        <v>77</v>
      </c>
      <c r="BH172" s="9" t="s">
        <v>77</v>
      </c>
      <c r="BI172" s="9">
        <v>6.3</v>
      </c>
      <c r="BJ172" s="9">
        <v>4</v>
      </c>
      <c r="BK172" s="9" t="s">
        <v>77</v>
      </c>
      <c r="BL172" s="12" t="s">
        <v>77</v>
      </c>
      <c r="BM172" s="9">
        <v>7.28</v>
      </c>
      <c r="BN172" s="9" t="s">
        <v>77</v>
      </c>
      <c r="BO172" s="9">
        <v>0</v>
      </c>
      <c r="BP172" s="9">
        <v>0</v>
      </c>
      <c r="BQ172" s="11" t="s">
        <v>77</v>
      </c>
      <c r="BR172" s="9">
        <v>95.195663452148438</v>
      </c>
      <c r="BS172" s="9" t="s">
        <v>77</v>
      </c>
      <c r="BT172" s="9" t="s">
        <v>77</v>
      </c>
      <c r="BU172" s="9">
        <v>66.388107299804688</v>
      </c>
      <c r="BV172" s="9">
        <v>803.27130126953125</v>
      </c>
      <c r="BW172" s="9">
        <v>0</v>
      </c>
      <c r="BX172" s="9">
        <v>0</v>
      </c>
    </row>
    <row r="173" spans="1:76">
      <c r="A173" s="3" t="s">
        <v>418</v>
      </c>
      <c r="B173" s="3" t="s">
        <v>419</v>
      </c>
      <c r="C173" s="15" t="s">
        <v>77</v>
      </c>
      <c r="D173" s="12" t="s">
        <v>77</v>
      </c>
      <c r="E173" s="9">
        <v>36.07</v>
      </c>
      <c r="F173" s="9" t="s">
        <v>77</v>
      </c>
      <c r="G173" s="12" t="s">
        <v>77</v>
      </c>
      <c r="H173" s="9">
        <v>26.27</v>
      </c>
      <c r="I173" s="9" t="s">
        <v>77</v>
      </c>
      <c r="J173" s="9">
        <v>59.75</v>
      </c>
      <c r="K173" s="12">
        <v>46.84</v>
      </c>
      <c r="L173" s="9">
        <v>8.2799999999999994</v>
      </c>
      <c r="M173" s="9">
        <v>48.98</v>
      </c>
      <c r="N173" s="9">
        <v>40.18</v>
      </c>
      <c r="O173" s="12" t="s">
        <v>77</v>
      </c>
      <c r="P173" s="9" t="s">
        <v>77</v>
      </c>
      <c r="Q173" s="9" t="s">
        <v>77</v>
      </c>
      <c r="R173" s="9" t="s">
        <v>77</v>
      </c>
      <c r="S173" s="11" t="s">
        <v>77</v>
      </c>
      <c r="T173" s="9" t="s">
        <v>77</v>
      </c>
      <c r="U173" s="9">
        <v>500.62562547202202</v>
      </c>
      <c r="V173" s="9">
        <v>46.5</v>
      </c>
      <c r="W173" s="9">
        <v>482.28780506200002</v>
      </c>
      <c r="X173" s="12">
        <v>9.2358089000000003</v>
      </c>
      <c r="Y173" s="9">
        <v>53.28107</v>
      </c>
      <c r="Z173" s="9">
        <v>15.7297057</v>
      </c>
      <c r="AA173" s="12" t="s">
        <v>77</v>
      </c>
      <c r="AB173" s="9">
        <v>36.076799999999999</v>
      </c>
      <c r="AC173" s="9" t="s">
        <v>77</v>
      </c>
      <c r="AD173" s="9">
        <v>160.452292766</v>
      </c>
      <c r="AE173" s="12">
        <v>9.6999999999999993</v>
      </c>
      <c r="AF173" s="9">
        <v>2</v>
      </c>
      <c r="AG173" s="9">
        <v>4</v>
      </c>
      <c r="AH173" s="9">
        <v>4</v>
      </c>
      <c r="AI173" s="9">
        <v>24.1</v>
      </c>
      <c r="AJ173" s="11">
        <v>73.845249999999993</v>
      </c>
      <c r="AK173" s="9">
        <v>39.593391418457031</v>
      </c>
      <c r="AL173" s="9">
        <v>30.549860000610352</v>
      </c>
      <c r="AM173" s="9">
        <v>0.85307999999999995</v>
      </c>
      <c r="AN173" s="12">
        <v>6.38599695</v>
      </c>
      <c r="AO173" s="9">
        <v>0.99</v>
      </c>
      <c r="AP173" s="9">
        <v>84.86</v>
      </c>
      <c r="AQ173" s="12">
        <v>15.588990000000001</v>
      </c>
      <c r="AR173" s="9">
        <v>665.4</v>
      </c>
      <c r="AS173" s="9">
        <v>15.332772455000001</v>
      </c>
      <c r="AT173" s="12">
        <v>104.92454748599999</v>
      </c>
      <c r="AU173" s="9">
        <v>0</v>
      </c>
      <c r="AV173" s="9">
        <v>39.54</v>
      </c>
      <c r="AW173" s="9">
        <v>895.57578819300397</v>
      </c>
      <c r="AX173" s="11">
        <v>1</v>
      </c>
      <c r="AY173" s="9">
        <v>0</v>
      </c>
      <c r="AZ173" s="9" t="s">
        <v>77</v>
      </c>
      <c r="BA173" s="9">
        <v>10</v>
      </c>
      <c r="BB173" s="12" t="s">
        <v>77</v>
      </c>
      <c r="BC173" s="9">
        <v>1</v>
      </c>
      <c r="BD173" s="9">
        <v>0.31</v>
      </c>
      <c r="BE173" s="9">
        <v>25.8</v>
      </c>
      <c r="BF173" s="9">
        <v>18</v>
      </c>
      <c r="BG173" s="12" t="s">
        <v>77</v>
      </c>
      <c r="BH173" s="9" t="s">
        <v>77</v>
      </c>
      <c r="BI173" s="9">
        <v>6.1</v>
      </c>
      <c r="BJ173" s="9">
        <v>4</v>
      </c>
      <c r="BK173" s="9" t="s">
        <v>77</v>
      </c>
      <c r="BL173" s="12" t="s">
        <v>77</v>
      </c>
      <c r="BM173" s="9">
        <v>3.95</v>
      </c>
      <c r="BN173" s="9" t="s">
        <v>77</v>
      </c>
      <c r="BO173" s="9">
        <v>0</v>
      </c>
      <c r="BP173" s="9">
        <v>0</v>
      </c>
      <c r="BQ173" s="11" t="s">
        <v>77</v>
      </c>
      <c r="BR173" s="9">
        <v>73.845252990722656</v>
      </c>
      <c r="BS173" s="9">
        <v>30.549860000610352</v>
      </c>
      <c r="BT173" s="9">
        <v>0.14691999554634094</v>
      </c>
      <c r="BU173" s="9">
        <v>6.3859968185424805</v>
      </c>
      <c r="BV173" s="9">
        <v>895.5758056640625</v>
      </c>
      <c r="BW173" s="9">
        <v>0</v>
      </c>
      <c r="BX173" s="9">
        <v>0</v>
      </c>
    </row>
    <row r="174" spans="1:76">
      <c r="A174" s="3" t="s">
        <v>420</v>
      </c>
      <c r="B174" s="3" t="s">
        <v>421</v>
      </c>
      <c r="C174" s="15" t="s">
        <v>77</v>
      </c>
      <c r="D174" s="12" t="s">
        <v>77</v>
      </c>
      <c r="E174" s="9" t="s">
        <v>77</v>
      </c>
      <c r="F174" s="9" t="s">
        <v>77</v>
      </c>
      <c r="G174" s="12">
        <v>95.63</v>
      </c>
      <c r="H174" s="9">
        <v>84.46</v>
      </c>
      <c r="I174" s="9" t="s">
        <v>77</v>
      </c>
      <c r="J174" s="9" t="s">
        <v>77</v>
      </c>
      <c r="K174" s="12" t="s">
        <v>77</v>
      </c>
      <c r="L174" s="9">
        <v>72.14</v>
      </c>
      <c r="M174" s="9">
        <v>43.43</v>
      </c>
      <c r="N174" s="9">
        <v>63.27</v>
      </c>
      <c r="O174" s="12" t="s">
        <v>77</v>
      </c>
      <c r="P174" s="9" t="s">
        <v>77</v>
      </c>
      <c r="Q174" s="9" t="s">
        <v>77</v>
      </c>
      <c r="R174" s="9">
        <v>37.549999999999997</v>
      </c>
      <c r="S174" s="11">
        <v>5</v>
      </c>
      <c r="T174" s="9">
        <v>30</v>
      </c>
      <c r="U174" s="9">
        <v>30.2593242750714</v>
      </c>
      <c r="V174" s="9">
        <v>22.4</v>
      </c>
      <c r="W174" s="9">
        <v>102.4053734909</v>
      </c>
      <c r="X174" s="12">
        <v>68.425509700000006</v>
      </c>
      <c r="Y174" s="9">
        <v>91.213630199999997</v>
      </c>
      <c r="Z174" s="9">
        <v>91.120577699999998</v>
      </c>
      <c r="AA174" s="12" t="s">
        <v>77</v>
      </c>
      <c r="AB174" s="9">
        <v>59.32891</v>
      </c>
      <c r="AC174" s="9" t="s">
        <v>77</v>
      </c>
      <c r="AD174" s="9">
        <v>27.354151824999999</v>
      </c>
      <c r="AE174" s="12">
        <v>3</v>
      </c>
      <c r="AF174" s="9" t="s">
        <v>77</v>
      </c>
      <c r="AG174" s="9" t="s">
        <v>77</v>
      </c>
      <c r="AH174" s="9" t="s">
        <v>77</v>
      </c>
      <c r="AI174" s="9">
        <v>5.8</v>
      </c>
      <c r="AJ174" s="11" t="s">
        <v>77</v>
      </c>
      <c r="AK174" s="9">
        <v>98.0284423828125</v>
      </c>
      <c r="AL174" s="9">
        <v>88.668251037597656</v>
      </c>
      <c r="AM174" s="9">
        <v>1.1082799999999999</v>
      </c>
      <c r="AN174" s="12">
        <v>98.776700149999996</v>
      </c>
      <c r="AO174" s="9">
        <v>41.8</v>
      </c>
      <c r="AP174" s="9">
        <v>31.28</v>
      </c>
      <c r="AQ174" s="12">
        <v>17.10323</v>
      </c>
      <c r="AR174" s="9">
        <v>973.3</v>
      </c>
      <c r="AS174" s="9">
        <v>13.689487240999901</v>
      </c>
      <c r="AT174" s="12">
        <v>33.328140853000001</v>
      </c>
      <c r="AU174" s="9">
        <v>3.9</v>
      </c>
      <c r="AV174" s="9">
        <v>56.92</v>
      </c>
      <c r="AW174" s="9">
        <v>404.14881418284199</v>
      </c>
      <c r="AX174" s="11">
        <v>27</v>
      </c>
      <c r="AY174" s="9">
        <v>11</v>
      </c>
      <c r="AZ174" s="9" t="s">
        <v>77</v>
      </c>
      <c r="BA174" s="9">
        <v>30</v>
      </c>
      <c r="BB174" s="12" t="s">
        <v>77</v>
      </c>
      <c r="BC174" s="9">
        <v>4</v>
      </c>
      <c r="BD174" s="9">
        <v>0.1</v>
      </c>
      <c r="BE174" s="9">
        <v>64</v>
      </c>
      <c r="BF174" s="9" t="s">
        <v>77</v>
      </c>
      <c r="BG174" s="12" t="s">
        <v>77</v>
      </c>
      <c r="BH174" s="9" t="s">
        <v>77</v>
      </c>
      <c r="BI174" s="9">
        <v>7</v>
      </c>
      <c r="BJ174" s="9">
        <v>3</v>
      </c>
      <c r="BK174" s="9" t="s">
        <v>77</v>
      </c>
      <c r="BL174" s="12">
        <v>0.48077172040939298</v>
      </c>
      <c r="BM174" s="9">
        <v>12.09</v>
      </c>
      <c r="BN174" s="9">
        <v>0.10463</v>
      </c>
      <c r="BO174" s="9">
        <v>0</v>
      </c>
      <c r="BP174" s="9">
        <v>0</v>
      </c>
      <c r="BQ174" s="11">
        <v>30</v>
      </c>
      <c r="BR174" s="9" t="s">
        <v>77</v>
      </c>
      <c r="BS174" s="9">
        <v>88.668251037597656</v>
      </c>
      <c r="BT174" s="9">
        <v>0.1082800030708313</v>
      </c>
      <c r="BU174" s="9">
        <v>98.776702880859375</v>
      </c>
      <c r="BV174" s="9">
        <v>404.1488037109375</v>
      </c>
      <c r="BW174" s="9">
        <v>0</v>
      </c>
      <c r="BX174" s="9">
        <v>0</v>
      </c>
    </row>
    <row r="175" spans="1:76">
      <c r="A175" s="3" t="s">
        <v>422</v>
      </c>
      <c r="B175" s="3" t="s">
        <v>423</v>
      </c>
      <c r="C175" s="15" t="s">
        <v>77</v>
      </c>
      <c r="D175" s="12" t="s">
        <v>77</v>
      </c>
      <c r="E175" s="9" t="s">
        <v>77</v>
      </c>
      <c r="F175" s="9" t="s">
        <v>77</v>
      </c>
      <c r="G175" s="12" t="s">
        <v>77</v>
      </c>
      <c r="H175" s="9">
        <v>80.94</v>
      </c>
      <c r="I175" s="9" t="s">
        <v>77</v>
      </c>
      <c r="J175" s="9" t="s">
        <v>77</v>
      </c>
      <c r="K175" s="12" t="s">
        <v>77</v>
      </c>
      <c r="L175" s="9" t="s">
        <v>77</v>
      </c>
      <c r="M175" s="9" t="s">
        <v>77</v>
      </c>
      <c r="N175" s="9" t="s">
        <v>77</v>
      </c>
      <c r="O175" s="12" t="s">
        <v>77</v>
      </c>
      <c r="P175" s="9" t="s">
        <v>77</v>
      </c>
      <c r="Q175" s="9" t="s">
        <v>77</v>
      </c>
      <c r="R175" s="9" t="s">
        <v>77</v>
      </c>
      <c r="S175" s="11" t="s">
        <v>77</v>
      </c>
      <c r="T175" s="9" t="s">
        <v>77</v>
      </c>
      <c r="U175" s="9" t="s">
        <v>77</v>
      </c>
      <c r="V175" s="9" t="s">
        <v>77</v>
      </c>
      <c r="W175" s="9" t="s">
        <v>77</v>
      </c>
      <c r="X175" s="12">
        <v>82.315084799999994</v>
      </c>
      <c r="Y175" s="9">
        <v>75.140853699999994</v>
      </c>
      <c r="Z175" s="9">
        <v>91.867452200000002</v>
      </c>
      <c r="AA175" s="12" t="s">
        <v>77</v>
      </c>
      <c r="AB175" s="9" t="s">
        <v>77</v>
      </c>
      <c r="AC175" s="9" t="s">
        <v>77</v>
      </c>
      <c r="AD175" s="9" t="s">
        <v>77</v>
      </c>
      <c r="AE175" s="12">
        <v>13.2</v>
      </c>
      <c r="AF175" s="9" t="s">
        <v>77</v>
      </c>
      <c r="AG175" s="9" t="s">
        <v>77</v>
      </c>
      <c r="AH175" s="9" t="s">
        <v>77</v>
      </c>
      <c r="AI175" s="9" t="s">
        <v>77</v>
      </c>
      <c r="AJ175" s="11" t="s">
        <v>77</v>
      </c>
      <c r="AK175" s="9" t="s">
        <v>77</v>
      </c>
      <c r="AL175" s="9" t="s">
        <v>77</v>
      </c>
      <c r="AM175" s="9" t="s">
        <v>77</v>
      </c>
      <c r="AN175" s="12" t="s">
        <v>77</v>
      </c>
      <c r="AO175" s="9" t="s">
        <v>77</v>
      </c>
      <c r="AP175" s="9" t="s">
        <v>77</v>
      </c>
      <c r="AQ175" s="12" t="s">
        <v>77</v>
      </c>
      <c r="AR175" s="9" t="s">
        <v>77</v>
      </c>
      <c r="AS175" s="9" t="s">
        <v>77</v>
      </c>
      <c r="AT175" s="12" t="s">
        <v>77</v>
      </c>
      <c r="AU175" s="9">
        <v>17.1568</v>
      </c>
      <c r="AV175" s="9" t="s">
        <v>77</v>
      </c>
      <c r="AW175" s="9" t="s">
        <v>77</v>
      </c>
      <c r="AX175" s="11" t="s">
        <v>77</v>
      </c>
      <c r="AY175" s="9" t="s">
        <v>77</v>
      </c>
      <c r="AZ175" s="9" t="s">
        <v>77</v>
      </c>
      <c r="BA175" s="9" t="s">
        <v>77</v>
      </c>
      <c r="BB175" s="12" t="s">
        <v>77</v>
      </c>
      <c r="BC175" s="9" t="s">
        <v>77</v>
      </c>
      <c r="BD175" s="9" t="s">
        <v>77</v>
      </c>
      <c r="BE175" s="9" t="s">
        <v>77</v>
      </c>
      <c r="BF175" s="9" t="s">
        <v>77</v>
      </c>
      <c r="BG175" s="12" t="s">
        <v>77</v>
      </c>
      <c r="BH175" s="9" t="s">
        <v>77</v>
      </c>
      <c r="BI175" s="9" t="s">
        <v>77</v>
      </c>
      <c r="BJ175" s="9" t="s">
        <v>77</v>
      </c>
      <c r="BK175" s="9" t="s">
        <v>77</v>
      </c>
      <c r="BL175" s="12" t="s">
        <v>77</v>
      </c>
      <c r="BM175" s="9" t="s">
        <v>77</v>
      </c>
      <c r="BN175" s="9" t="s">
        <v>77</v>
      </c>
      <c r="BO175" s="9">
        <v>0</v>
      </c>
      <c r="BP175" s="9">
        <v>0</v>
      </c>
      <c r="BQ175" s="11" t="s">
        <v>77</v>
      </c>
      <c r="BR175" s="9" t="s">
        <v>77</v>
      </c>
      <c r="BS175" s="9" t="s">
        <v>77</v>
      </c>
      <c r="BT175" s="9" t="s">
        <v>77</v>
      </c>
      <c r="BU175" s="9" t="s">
        <v>77</v>
      </c>
      <c r="BV175" s="9" t="s">
        <v>77</v>
      </c>
      <c r="BW175" s="9">
        <v>0</v>
      </c>
      <c r="BX175" s="9">
        <v>0</v>
      </c>
    </row>
    <row r="176" spans="1:76">
      <c r="A176" s="3" t="s">
        <v>424</v>
      </c>
      <c r="B176" s="3" t="s">
        <v>425</v>
      </c>
      <c r="C176" s="15" t="s">
        <v>77</v>
      </c>
      <c r="D176" s="12" t="s">
        <v>77</v>
      </c>
      <c r="E176" s="9" t="s">
        <v>77</v>
      </c>
      <c r="F176" s="9" t="s">
        <v>77</v>
      </c>
      <c r="G176" s="12" t="s">
        <v>77</v>
      </c>
      <c r="H176" s="9">
        <v>98.89</v>
      </c>
      <c r="I176" s="9" t="s">
        <v>77</v>
      </c>
      <c r="J176" s="9" t="s">
        <v>77</v>
      </c>
      <c r="K176" s="12" t="s">
        <v>77</v>
      </c>
      <c r="L176" s="9" t="s">
        <v>77</v>
      </c>
      <c r="M176" s="9" t="s">
        <v>77</v>
      </c>
      <c r="N176" s="9" t="s">
        <v>77</v>
      </c>
      <c r="O176" s="12" t="s">
        <v>77</v>
      </c>
      <c r="P176" s="9" t="s">
        <v>77</v>
      </c>
      <c r="Q176" s="9" t="s">
        <v>77</v>
      </c>
      <c r="R176" s="9" t="s">
        <v>77</v>
      </c>
      <c r="S176" s="11" t="s">
        <v>77</v>
      </c>
      <c r="T176" s="9" t="s">
        <v>77</v>
      </c>
      <c r="U176" s="9" t="s">
        <v>77</v>
      </c>
      <c r="V176" s="9" t="s">
        <v>77</v>
      </c>
      <c r="W176" s="9" t="s">
        <v>77</v>
      </c>
      <c r="X176" s="12">
        <v>97.728848099999993</v>
      </c>
      <c r="Y176" s="9">
        <v>100</v>
      </c>
      <c r="Z176" s="9">
        <v>98.486723900000001</v>
      </c>
      <c r="AA176" s="12" t="s">
        <v>77</v>
      </c>
      <c r="AB176" s="9">
        <v>59.32891</v>
      </c>
      <c r="AC176" s="9" t="s">
        <v>77</v>
      </c>
      <c r="AD176" s="9" t="s">
        <v>77</v>
      </c>
      <c r="AE176" s="12">
        <v>0.4</v>
      </c>
      <c r="AF176" s="9" t="s">
        <v>77</v>
      </c>
      <c r="AG176" s="9" t="s">
        <v>77</v>
      </c>
      <c r="AH176" s="9" t="s">
        <v>77</v>
      </c>
      <c r="AI176" s="9" t="s">
        <v>77</v>
      </c>
      <c r="AJ176" s="11" t="s">
        <v>77</v>
      </c>
      <c r="AK176" s="9" t="s">
        <v>77</v>
      </c>
      <c r="AL176" s="9" t="s">
        <v>77</v>
      </c>
      <c r="AM176" s="9" t="s">
        <v>77</v>
      </c>
      <c r="AN176" s="12">
        <v>91.169081779999999</v>
      </c>
      <c r="AO176" s="9">
        <v>60.68</v>
      </c>
      <c r="AP176" s="9" t="s">
        <v>77</v>
      </c>
      <c r="AQ176" s="12" t="s">
        <v>77</v>
      </c>
      <c r="AR176" s="9" t="s">
        <v>77</v>
      </c>
      <c r="AS176" s="9" t="s">
        <v>77</v>
      </c>
      <c r="AT176" s="12" t="s">
        <v>77</v>
      </c>
      <c r="AU176" s="9" t="s">
        <v>77</v>
      </c>
      <c r="AV176" s="9" t="s">
        <v>77</v>
      </c>
      <c r="AW176" s="9" t="s">
        <v>77</v>
      </c>
      <c r="AX176" s="11" t="s">
        <v>77</v>
      </c>
      <c r="AY176" s="9" t="s">
        <v>77</v>
      </c>
      <c r="AZ176" s="9" t="s">
        <v>77</v>
      </c>
      <c r="BA176" s="9" t="s">
        <v>77</v>
      </c>
      <c r="BB176" s="12" t="s">
        <v>77</v>
      </c>
      <c r="BC176" s="9" t="s">
        <v>77</v>
      </c>
      <c r="BD176" s="9" t="s">
        <v>77</v>
      </c>
      <c r="BE176" s="9" t="s">
        <v>77</v>
      </c>
      <c r="BF176" s="9" t="s">
        <v>77</v>
      </c>
      <c r="BG176" s="12" t="s">
        <v>77</v>
      </c>
      <c r="BH176" s="9" t="s">
        <v>77</v>
      </c>
      <c r="BI176" s="9" t="s">
        <v>77</v>
      </c>
      <c r="BJ176" s="9" t="s">
        <v>77</v>
      </c>
      <c r="BK176" s="9" t="s">
        <v>77</v>
      </c>
      <c r="BL176" s="12" t="s">
        <v>77</v>
      </c>
      <c r="BM176" s="9" t="s">
        <v>77</v>
      </c>
      <c r="BN176" s="9" t="s">
        <v>77</v>
      </c>
      <c r="BO176" s="9">
        <v>0</v>
      </c>
      <c r="BP176" s="9">
        <v>0</v>
      </c>
      <c r="BQ176" s="11" t="s">
        <v>77</v>
      </c>
      <c r="BR176" s="9" t="s">
        <v>77</v>
      </c>
      <c r="BS176" s="9" t="s">
        <v>77</v>
      </c>
      <c r="BT176" s="9" t="s">
        <v>77</v>
      </c>
      <c r="BU176" s="9">
        <v>91.169082641601562</v>
      </c>
      <c r="BV176" s="9" t="s">
        <v>77</v>
      </c>
      <c r="BW176" s="9">
        <v>0</v>
      </c>
      <c r="BX176" s="9">
        <v>0</v>
      </c>
    </row>
    <row r="177" spans="1:76">
      <c r="A177" s="3" t="s">
        <v>426</v>
      </c>
      <c r="B177" s="3" t="s">
        <v>427</v>
      </c>
      <c r="C177" s="15" t="s">
        <v>77</v>
      </c>
      <c r="D177" s="12" t="s">
        <v>77</v>
      </c>
      <c r="E177" s="9" t="s">
        <v>77</v>
      </c>
      <c r="F177" s="9" t="s">
        <v>77</v>
      </c>
      <c r="G177" s="12" t="s">
        <v>77</v>
      </c>
      <c r="H177" s="9">
        <v>100</v>
      </c>
      <c r="I177" s="9" t="s">
        <v>77</v>
      </c>
      <c r="J177" s="9" t="s">
        <v>77</v>
      </c>
      <c r="K177" s="12" t="s">
        <v>77</v>
      </c>
      <c r="L177" s="9" t="s">
        <v>77</v>
      </c>
      <c r="M177" s="9" t="s">
        <v>77</v>
      </c>
      <c r="N177" s="9" t="s">
        <v>77</v>
      </c>
      <c r="O177" s="12" t="s">
        <v>77</v>
      </c>
      <c r="P177" s="9" t="s">
        <v>77</v>
      </c>
      <c r="Q177" s="9" t="s">
        <v>77</v>
      </c>
      <c r="R177" s="9" t="s">
        <v>77</v>
      </c>
      <c r="S177" s="11">
        <v>5</v>
      </c>
      <c r="T177" s="9">
        <v>8</v>
      </c>
      <c r="U177" s="9" t="s">
        <v>77</v>
      </c>
      <c r="V177" s="9" t="s">
        <v>77</v>
      </c>
      <c r="W177" s="9">
        <v>46.367524476</v>
      </c>
      <c r="X177" s="12">
        <v>100</v>
      </c>
      <c r="Y177" s="9">
        <v>100</v>
      </c>
      <c r="Z177" s="9">
        <v>100</v>
      </c>
      <c r="AA177" s="12" t="s">
        <v>77</v>
      </c>
      <c r="AB177" s="9">
        <v>100</v>
      </c>
      <c r="AC177" s="9" t="s">
        <v>77</v>
      </c>
      <c r="AD177" s="9">
        <v>0</v>
      </c>
      <c r="AE177" s="12">
        <v>1.8</v>
      </c>
      <c r="AF177" s="9" t="s">
        <v>77</v>
      </c>
      <c r="AG177" s="9" t="s">
        <v>77</v>
      </c>
      <c r="AH177" s="9" t="s">
        <v>77</v>
      </c>
      <c r="AI177" s="9" t="s">
        <v>77</v>
      </c>
      <c r="AJ177" s="11" t="s">
        <v>77</v>
      </c>
      <c r="AK177" s="9" t="s">
        <v>77</v>
      </c>
      <c r="AL177" s="9" t="s">
        <v>77</v>
      </c>
      <c r="AM177" s="9" t="s">
        <v>77</v>
      </c>
      <c r="AN177" s="12">
        <v>106.3606466</v>
      </c>
      <c r="AO177" s="9">
        <v>66.7</v>
      </c>
      <c r="AP177" s="9" t="s">
        <v>77</v>
      </c>
      <c r="AQ177" s="12" t="s">
        <v>77</v>
      </c>
      <c r="AR177" s="9" t="s">
        <v>77</v>
      </c>
      <c r="AS177" s="9">
        <v>64.621178899</v>
      </c>
      <c r="AT177" s="12">
        <v>14.869040750999901</v>
      </c>
      <c r="AU177" s="9" t="s">
        <v>77</v>
      </c>
      <c r="AV177" s="9" t="s">
        <v>77</v>
      </c>
      <c r="AW177" s="9" t="s">
        <v>77</v>
      </c>
      <c r="AX177" s="11" t="s">
        <v>77</v>
      </c>
      <c r="AY177" s="9" t="s">
        <v>77</v>
      </c>
      <c r="AZ177" s="9" t="s">
        <v>77</v>
      </c>
      <c r="BA177" s="9" t="s">
        <v>77</v>
      </c>
      <c r="BB177" s="12" t="s">
        <v>77</v>
      </c>
      <c r="BC177" s="9" t="s">
        <v>77</v>
      </c>
      <c r="BD177" s="9" t="s">
        <v>77</v>
      </c>
      <c r="BE177" s="9" t="s">
        <v>77</v>
      </c>
      <c r="BF177" s="9" t="s">
        <v>77</v>
      </c>
      <c r="BG177" s="12" t="s">
        <v>77</v>
      </c>
      <c r="BH177" s="9" t="s">
        <v>77</v>
      </c>
      <c r="BI177" s="9" t="s">
        <v>77</v>
      </c>
      <c r="BJ177" s="9" t="s">
        <v>77</v>
      </c>
      <c r="BK177" s="9" t="s">
        <v>77</v>
      </c>
      <c r="BL177" s="12" t="s">
        <v>77</v>
      </c>
      <c r="BM177" s="9" t="s">
        <v>77</v>
      </c>
      <c r="BN177" s="9" t="s">
        <v>77</v>
      </c>
      <c r="BO177" s="9">
        <v>0</v>
      </c>
      <c r="BP177" s="9">
        <v>0</v>
      </c>
      <c r="BQ177" s="11">
        <v>8</v>
      </c>
      <c r="BR177" s="9" t="s">
        <v>77</v>
      </c>
      <c r="BS177" s="9" t="s">
        <v>77</v>
      </c>
      <c r="BT177" s="9" t="s">
        <v>77</v>
      </c>
      <c r="BU177" s="9">
        <v>100</v>
      </c>
      <c r="BV177" s="9" t="s">
        <v>77</v>
      </c>
      <c r="BW177" s="9">
        <v>0</v>
      </c>
      <c r="BX177" s="9">
        <v>0</v>
      </c>
    </row>
    <row r="178" spans="1:76">
      <c r="A178" s="3" t="s">
        <v>428</v>
      </c>
      <c r="B178" s="3" t="s">
        <v>429</v>
      </c>
      <c r="C178" s="15" t="s">
        <v>77</v>
      </c>
      <c r="D178" s="12" t="s">
        <v>77</v>
      </c>
      <c r="E178" s="9" t="s">
        <v>77</v>
      </c>
      <c r="F178" s="9" t="s">
        <v>77</v>
      </c>
      <c r="G178" s="12" t="s">
        <v>77</v>
      </c>
      <c r="H178" s="9">
        <v>93.86</v>
      </c>
      <c r="I178" s="9" t="s">
        <v>77</v>
      </c>
      <c r="J178" s="9" t="s">
        <v>77</v>
      </c>
      <c r="K178" s="12" t="s">
        <v>77</v>
      </c>
      <c r="L178" s="9" t="s">
        <v>77</v>
      </c>
      <c r="M178" s="9">
        <v>63.12</v>
      </c>
      <c r="N178" s="9" t="s">
        <v>77</v>
      </c>
      <c r="O178" s="12" t="s">
        <v>77</v>
      </c>
      <c r="P178" s="9" t="s">
        <v>77</v>
      </c>
      <c r="Q178" s="9" t="s">
        <v>77</v>
      </c>
      <c r="R178" s="9" t="s">
        <v>77</v>
      </c>
      <c r="S178" s="11" t="s">
        <v>77</v>
      </c>
      <c r="T178" s="9" t="s">
        <v>77</v>
      </c>
      <c r="U178" s="9">
        <v>26.698361511101702</v>
      </c>
      <c r="V178" s="9">
        <v>11.8</v>
      </c>
      <c r="W178" s="9">
        <v>90.634369757899904</v>
      </c>
      <c r="X178" s="12">
        <v>87.848563900000002</v>
      </c>
      <c r="Y178" s="9">
        <v>95.299835599999994</v>
      </c>
      <c r="Z178" s="9">
        <v>98.014883699999999</v>
      </c>
      <c r="AA178" s="12" t="s">
        <v>77</v>
      </c>
      <c r="AB178" s="9">
        <v>90.875439999999998</v>
      </c>
      <c r="AC178" s="9" t="s">
        <v>77</v>
      </c>
      <c r="AD178" s="9">
        <v>5.3703326559999898</v>
      </c>
      <c r="AE178" s="12">
        <v>5.7</v>
      </c>
      <c r="AF178" s="9" t="s">
        <v>77</v>
      </c>
      <c r="AG178" s="9" t="s">
        <v>77</v>
      </c>
      <c r="AH178" s="9" t="s">
        <v>77</v>
      </c>
      <c r="AI178" s="9" t="s">
        <v>77</v>
      </c>
      <c r="AJ178" s="11" t="s">
        <v>77</v>
      </c>
      <c r="AK178" s="9">
        <v>99.636451721191406</v>
      </c>
      <c r="AL178" s="9">
        <v>99.17962646484375</v>
      </c>
      <c r="AM178" s="9">
        <v>0.99597999999999998</v>
      </c>
      <c r="AN178" s="12">
        <v>110.204792</v>
      </c>
      <c r="AO178" s="9">
        <v>51.6</v>
      </c>
      <c r="AP178" s="9" t="s">
        <v>77</v>
      </c>
      <c r="AQ178" s="12">
        <v>18.9529</v>
      </c>
      <c r="AR178" s="9">
        <v>552.6</v>
      </c>
      <c r="AS178" s="9">
        <v>6.7659661</v>
      </c>
      <c r="AT178" s="12">
        <v>42.991334339999902</v>
      </c>
      <c r="AU178" s="9" t="s">
        <v>77</v>
      </c>
      <c r="AV178" s="9">
        <v>44.19</v>
      </c>
      <c r="AW178" s="9">
        <v>1820.0304077253199</v>
      </c>
      <c r="AX178" s="11">
        <v>38</v>
      </c>
      <c r="AY178" s="9">
        <v>15</v>
      </c>
      <c r="AZ178" s="9">
        <v>0.74876436839294203</v>
      </c>
      <c r="BA178" s="9" t="s">
        <v>77</v>
      </c>
      <c r="BB178" s="12" t="s">
        <v>77</v>
      </c>
      <c r="BC178" s="9">
        <v>4</v>
      </c>
      <c r="BD178" s="9" t="s">
        <v>77</v>
      </c>
      <c r="BE178" s="9">
        <v>77.8</v>
      </c>
      <c r="BF178" s="9" t="s">
        <v>77</v>
      </c>
      <c r="BG178" s="12" t="s">
        <v>77</v>
      </c>
      <c r="BH178" s="9" t="s">
        <v>77</v>
      </c>
      <c r="BI178" s="9">
        <v>3.8</v>
      </c>
      <c r="BJ178" s="9">
        <v>4</v>
      </c>
      <c r="BK178" s="9" t="s">
        <v>77</v>
      </c>
      <c r="BL178" s="12" t="s">
        <v>77</v>
      </c>
      <c r="BM178" s="9">
        <v>11.15</v>
      </c>
      <c r="BN178" s="9" t="s">
        <v>77</v>
      </c>
      <c r="BO178" s="9">
        <v>0</v>
      </c>
      <c r="BP178" s="9">
        <v>0</v>
      </c>
      <c r="BQ178" s="11" t="s">
        <v>77</v>
      </c>
      <c r="BR178" s="9" t="s">
        <v>77</v>
      </c>
      <c r="BS178" s="9">
        <v>99.17962646484375</v>
      </c>
      <c r="BT178" s="9">
        <v>4.0199998766183853E-3</v>
      </c>
      <c r="BU178" s="9">
        <v>100</v>
      </c>
      <c r="BV178" s="9">
        <v>1500</v>
      </c>
      <c r="BW178" s="9">
        <v>0</v>
      </c>
      <c r="BX178" s="9">
        <v>0</v>
      </c>
    </row>
    <row r="179" spans="1:76">
      <c r="A179" s="3" t="s">
        <v>430</v>
      </c>
      <c r="B179" s="3" t="s">
        <v>431</v>
      </c>
      <c r="C179" s="15" t="s">
        <v>77</v>
      </c>
      <c r="D179" s="12" t="s">
        <v>77</v>
      </c>
      <c r="E179" s="9" t="s">
        <v>77</v>
      </c>
      <c r="F179" s="9" t="s">
        <v>77</v>
      </c>
      <c r="G179" s="12" t="s">
        <v>77</v>
      </c>
      <c r="H179" s="9">
        <v>98.58</v>
      </c>
      <c r="I179" s="9" t="s">
        <v>77</v>
      </c>
      <c r="J179" s="9" t="s">
        <v>77</v>
      </c>
      <c r="K179" s="12" t="s">
        <v>77</v>
      </c>
      <c r="L179" s="9" t="s">
        <v>77</v>
      </c>
      <c r="M179" s="9" t="s">
        <v>77</v>
      </c>
      <c r="N179" s="9" t="s">
        <v>77</v>
      </c>
      <c r="O179" s="12" t="s">
        <v>77</v>
      </c>
      <c r="P179" s="9" t="s">
        <v>77</v>
      </c>
      <c r="Q179" s="9" t="s">
        <v>77</v>
      </c>
      <c r="R179" s="9" t="s">
        <v>77</v>
      </c>
      <c r="S179" s="11" t="s">
        <v>77</v>
      </c>
      <c r="T179" s="9" t="s">
        <v>77</v>
      </c>
      <c r="U179" s="9" t="s">
        <v>77</v>
      </c>
      <c r="V179" s="9" t="s">
        <v>77</v>
      </c>
      <c r="W179" s="9" t="s">
        <v>77</v>
      </c>
      <c r="X179" s="12">
        <v>98.8710418</v>
      </c>
      <c r="Y179" s="9">
        <v>99.756625200000002</v>
      </c>
      <c r="Z179" s="9">
        <v>96.906515999999996</v>
      </c>
      <c r="AA179" s="12" t="s">
        <v>77</v>
      </c>
      <c r="AB179" s="9" t="s">
        <v>77</v>
      </c>
      <c r="AC179" s="9" t="s">
        <v>77</v>
      </c>
      <c r="AD179" s="9" t="s">
        <v>77</v>
      </c>
      <c r="AE179" s="12">
        <v>7.9</v>
      </c>
      <c r="AF179" s="9" t="s">
        <v>77</v>
      </c>
      <c r="AG179" s="9" t="s">
        <v>77</v>
      </c>
      <c r="AH179" s="9" t="s">
        <v>77</v>
      </c>
      <c r="AI179" s="9" t="s">
        <v>77</v>
      </c>
      <c r="AJ179" s="11">
        <v>96.349540000000005</v>
      </c>
      <c r="AK179" s="9" t="s">
        <v>77</v>
      </c>
      <c r="AL179" s="9" t="s">
        <v>77</v>
      </c>
      <c r="AM179" s="9" t="s">
        <v>77</v>
      </c>
      <c r="AN179" s="12" t="s">
        <v>77</v>
      </c>
      <c r="AO179" s="9" t="s">
        <v>77</v>
      </c>
      <c r="AP179" s="9" t="s">
        <v>77</v>
      </c>
      <c r="AQ179" s="12" t="s">
        <v>77</v>
      </c>
      <c r="AR179" s="9" t="s">
        <v>77</v>
      </c>
      <c r="AS179" s="9" t="s">
        <v>77</v>
      </c>
      <c r="AT179" s="12" t="s">
        <v>77</v>
      </c>
      <c r="AU179" s="9">
        <v>15.764099999999999</v>
      </c>
      <c r="AV179" s="9" t="s">
        <v>77</v>
      </c>
      <c r="AW179" s="9" t="s">
        <v>77</v>
      </c>
      <c r="AX179" s="11" t="s">
        <v>77</v>
      </c>
      <c r="AY179" s="9" t="s">
        <v>77</v>
      </c>
      <c r="AZ179" s="9" t="s">
        <v>77</v>
      </c>
      <c r="BA179" s="9" t="s">
        <v>77</v>
      </c>
      <c r="BB179" s="12" t="s">
        <v>77</v>
      </c>
      <c r="BC179" s="9" t="s">
        <v>77</v>
      </c>
      <c r="BD179" s="9" t="s">
        <v>77</v>
      </c>
      <c r="BE179" s="9">
        <v>68.900000000000006</v>
      </c>
      <c r="BF179" s="9" t="s">
        <v>77</v>
      </c>
      <c r="BG179" s="12" t="s">
        <v>77</v>
      </c>
      <c r="BH179" s="9" t="s">
        <v>77</v>
      </c>
      <c r="BI179" s="9" t="s">
        <v>77</v>
      </c>
      <c r="BJ179" s="9" t="s">
        <v>77</v>
      </c>
      <c r="BK179" s="9" t="s">
        <v>77</v>
      </c>
      <c r="BL179" s="12" t="s">
        <v>77</v>
      </c>
      <c r="BM179" s="9" t="s">
        <v>77</v>
      </c>
      <c r="BN179" s="9" t="s">
        <v>77</v>
      </c>
      <c r="BO179" s="9">
        <v>0</v>
      </c>
      <c r="BP179" s="9">
        <v>0</v>
      </c>
      <c r="BQ179" s="11" t="s">
        <v>77</v>
      </c>
      <c r="BR179" s="9">
        <v>96.349540710449219</v>
      </c>
      <c r="BS179" s="9" t="s">
        <v>77</v>
      </c>
      <c r="BT179" s="9" t="s">
        <v>77</v>
      </c>
      <c r="BU179" s="9" t="s">
        <v>77</v>
      </c>
      <c r="BV179" s="9" t="s">
        <v>77</v>
      </c>
      <c r="BW179" s="9">
        <v>0</v>
      </c>
      <c r="BX179" s="9">
        <v>0</v>
      </c>
    </row>
    <row r="180" spans="1:76">
      <c r="A180" s="3" t="s">
        <v>432</v>
      </c>
      <c r="B180" s="3" t="s">
        <v>433</v>
      </c>
      <c r="C180" s="15" t="s">
        <v>77</v>
      </c>
      <c r="D180" s="12" t="s">
        <v>77</v>
      </c>
      <c r="E180" s="9" t="s">
        <v>77</v>
      </c>
      <c r="F180" s="9" t="s">
        <v>77</v>
      </c>
      <c r="G180" s="12" t="s">
        <v>77</v>
      </c>
      <c r="H180" s="9">
        <v>95.91</v>
      </c>
      <c r="I180" s="9" t="s">
        <v>77</v>
      </c>
      <c r="J180" s="9" t="s">
        <v>77</v>
      </c>
      <c r="K180" s="12" t="s">
        <v>77</v>
      </c>
      <c r="L180" s="9" t="s">
        <v>77</v>
      </c>
      <c r="M180" s="9" t="s">
        <v>77</v>
      </c>
      <c r="N180" s="9" t="s">
        <v>77</v>
      </c>
      <c r="O180" s="12" t="s">
        <v>77</v>
      </c>
      <c r="P180" s="9" t="s">
        <v>77</v>
      </c>
      <c r="Q180" s="9" t="s">
        <v>77</v>
      </c>
      <c r="R180" s="9" t="s">
        <v>77</v>
      </c>
      <c r="S180" s="11" t="s">
        <v>77</v>
      </c>
      <c r="T180" s="9" t="s">
        <v>77</v>
      </c>
      <c r="U180" s="9" t="s">
        <v>77</v>
      </c>
      <c r="V180" s="9" t="s">
        <v>77</v>
      </c>
      <c r="W180" s="9">
        <v>49.717681896000002</v>
      </c>
      <c r="X180" s="12">
        <v>97.843246899999997</v>
      </c>
      <c r="Y180" s="9">
        <v>99.527694299999993</v>
      </c>
      <c r="Z180" s="9">
        <v>89.834888300000003</v>
      </c>
      <c r="AA180" s="12" t="s">
        <v>77</v>
      </c>
      <c r="AB180" s="9">
        <v>59.32891</v>
      </c>
      <c r="AC180" s="9" t="s">
        <v>77</v>
      </c>
      <c r="AD180" s="9">
        <v>1.872555913</v>
      </c>
      <c r="AE180" s="12">
        <v>2.5</v>
      </c>
      <c r="AF180" s="9" t="s">
        <v>77</v>
      </c>
      <c r="AG180" s="9" t="s">
        <v>77</v>
      </c>
      <c r="AH180" s="9" t="s">
        <v>77</v>
      </c>
      <c r="AI180" s="9" t="s">
        <v>77</v>
      </c>
      <c r="AJ180" s="11">
        <v>99.78904</v>
      </c>
      <c r="AK180" s="9" t="s">
        <v>77</v>
      </c>
      <c r="AL180" s="9" t="s">
        <v>77</v>
      </c>
      <c r="AM180" s="9" t="s">
        <v>77</v>
      </c>
      <c r="AN180" s="12" t="s">
        <v>77</v>
      </c>
      <c r="AO180" s="9">
        <v>69.27</v>
      </c>
      <c r="AP180" s="9" t="s">
        <v>77</v>
      </c>
      <c r="AQ180" s="12" t="s">
        <v>77</v>
      </c>
      <c r="AR180" s="9" t="s">
        <v>77</v>
      </c>
      <c r="AS180" s="9">
        <v>20.76982928</v>
      </c>
      <c r="AT180" s="12">
        <v>32.464831019999998</v>
      </c>
      <c r="AU180" s="9" t="s">
        <v>77</v>
      </c>
      <c r="AV180" s="9" t="s">
        <v>77</v>
      </c>
      <c r="AW180" s="9" t="s">
        <v>77</v>
      </c>
      <c r="AX180" s="11" t="s">
        <v>77</v>
      </c>
      <c r="AY180" s="9" t="s">
        <v>77</v>
      </c>
      <c r="AZ180" s="9" t="s">
        <v>77</v>
      </c>
      <c r="BA180" s="9" t="s">
        <v>77</v>
      </c>
      <c r="BB180" s="12" t="s">
        <v>77</v>
      </c>
      <c r="BC180" s="9" t="s">
        <v>77</v>
      </c>
      <c r="BD180" s="9" t="s">
        <v>77</v>
      </c>
      <c r="BE180" s="9">
        <v>65.099999999999994</v>
      </c>
      <c r="BF180" s="9" t="s">
        <v>77</v>
      </c>
      <c r="BG180" s="12" t="s">
        <v>77</v>
      </c>
      <c r="BH180" s="9" t="s">
        <v>77</v>
      </c>
      <c r="BI180" s="9" t="s">
        <v>77</v>
      </c>
      <c r="BJ180" s="9" t="s">
        <v>77</v>
      </c>
      <c r="BK180" s="9" t="s">
        <v>77</v>
      </c>
      <c r="BL180" s="12" t="s">
        <v>77</v>
      </c>
      <c r="BM180" s="9" t="s">
        <v>77</v>
      </c>
      <c r="BN180" s="9" t="s">
        <v>77</v>
      </c>
      <c r="BO180" s="9">
        <v>0</v>
      </c>
      <c r="BP180" s="9">
        <v>0</v>
      </c>
      <c r="BQ180" s="11" t="s">
        <v>77</v>
      </c>
      <c r="BR180" s="9">
        <v>99</v>
      </c>
      <c r="BS180" s="9" t="s">
        <v>77</v>
      </c>
      <c r="BT180" s="9" t="s">
        <v>77</v>
      </c>
      <c r="BU180" s="9" t="s">
        <v>77</v>
      </c>
      <c r="BV180" s="9" t="s">
        <v>77</v>
      </c>
      <c r="BW180" s="9">
        <v>0</v>
      </c>
      <c r="BX180" s="9">
        <v>0</v>
      </c>
    </row>
    <row r="181" spans="1:76">
      <c r="A181" s="3" t="s">
        <v>434</v>
      </c>
      <c r="B181" s="3" t="s">
        <v>435</v>
      </c>
      <c r="C181" s="15" t="s">
        <v>77</v>
      </c>
      <c r="D181" s="12" t="s">
        <v>77</v>
      </c>
      <c r="E181" s="9" t="s">
        <v>77</v>
      </c>
      <c r="F181" s="9" t="s">
        <v>77</v>
      </c>
      <c r="G181" s="12" t="s">
        <v>77</v>
      </c>
      <c r="H181" s="9" t="s">
        <v>77</v>
      </c>
      <c r="I181" s="9" t="s">
        <v>77</v>
      </c>
      <c r="J181" s="9" t="s">
        <v>77</v>
      </c>
      <c r="K181" s="12" t="s">
        <v>77</v>
      </c>
      <c r="L181" s="9">
        <v>84.07</v>
      </c>
      <c r="M181" s="9" t="s">
        <v>77</v>
      </c>
      <c r="N181" s="9" t="s">
        <v>77</v>
      </c>
      <c r="O181" s="12" t="s">
        <v>77</v>
      </c>
      <c r="P181" s="9">
        <v>84.13</v>
      </c>
      <c r="Q181" s="9" t="s">
        <v>77</v>
      </c>
      <c r="R181" s="9" t="s">
        <v>77</v>
      </c>
      <c r="S181" s="11" t="s">
        <v>77</v>
      </c>
      <c r="T181" s="9" t="s">
        <v>77</v>
      </c>
      <c r="U181" s="9" t="s">
        <v>77</v>
      </c>
      <c r="V181" s="9" t="s">
        <v>77</v>
      </c>
      <c r="W181" s="9" t="s">
        <v>77</v>
      </c>
      <c r="X181" s="12" t="s">
        <v>77</v>
      </c>
      <c r="Y181" s="9" t="s">
        <v>77</v>
      </c>
      <c r="Z181" s="9" t="s">
        <v>77</v>
      </c>
      <c r="AA181" s="12">
        <v>0.35597178848230299</v>
      </c>
      <c r="AB181" s="9">
        <v>100</v>
      </c>
      <c r="AC181" s="9">
        <v>6.7887723511663003</v>
      </c>
      <c r="AD181" s="9" t="s">
        <v>77</v>
      </c>
      <c r="AE181" s="12">
        <v>0.9</v>
      </c>
      <c r="AF181" s="9" t="s">
        <v>77</v>
      </c>
      <c r="AG181" s="9" t="s">
        <v>77</v>
      </c>
      <c r="AH181" s="9" t="s">
        <v>77</v>
      </c>
      <c r="AI181" s="9" t="s">
        <v>77</v>
      </c>
      <c r="AJ181" s="11" t="s">
        <v>77</v>
      </c>
      <c r="AK181" s="9" t="s">
        <v>77</v>
      </c>
      <c r="AL181" s="9">
        <v>100</v>
      </c>
      <c r="AM181" s="9">
        <v>0.96136999999999995</v>
      </c>
      <c r="AN181" s="12">
        <v>233.61517739999999</v>
      </c>
      <c r="AO181" s="9">
        <v>79.86627043</v>
      </c>
      <c r="AP181" s="9">
        <v>27.76</v>
      </c>
      <c r="AQ181" s="12" t="s">
        <v>77</v>
      </c>
      <c r="AR181" s="9" t="s">
        <v>77</v>
      </c>
      <c r="AS181" s="9" t="s">
        <v>77</v>
      </c>
      <c r="AT181" s="12" t="s">
        <v>77</v>
      </c>
      <c r="AU181" s="9">
        <v>90.931200000000004</v>
      </c>
      <c r="AV181" s="9" t="s">
        <v>77</v>
      </c>
      <c r="AW181" s="9" t="s">
        <v>77</v>
      </c>
      <c r="AX181" s="11" t="s">
        <v>77</v>
      </c>
      <c r="AY181" s="9">
        <v>12</v>
      </c>
      <c r="AZ181" s="9">
        <v>0.51849155172850203</v>
      </c>
      <c r="BA181" s="9">
        <v>90</v>
      </c>
      <c r="BB181" s="12">
        <v>0.83348074921027204</v>
      </c>
      <c r="BC181" s="9">
        <v>3</v>
      </c>
      <c r="BD181" s="9">
        <v>0</v>
      </c>
      <c r="BE181" s="9">
        <v>87.4</v>
      </c>
      <c r="BF181" s="9">
        <v>75</v>
      </c>
      <c r="BG181" s="12">
        <v>0.76586976988706501</v>
      </c>
      <c r="BH181" s="9">
        <v>0.57681635069874204</v>
      </c>
      <c r="BI181" s="9" t="s">
        <v>77</v>
      </c>
      <c r="BJ181" s="9">
        <v>3</v>
      </c>
      <c r="BK181" s="9">
        <v>0.82179772244387095</v>
      </c>
      <c r="BL181" s="12">
        <v>0.85162365436553999</v>
      </c>
      <c r="BM181" s="9" t="s">
        <v>77</v>
      </c>
      <c r="BN181" s="9" t="s">
        <v>77</v>
      </c>
      <c r="BO181" s="9">
        <v>13</v>
      </c>
      <c r="BP181" s="9">
        <v>4</v>
      </c>
      <c r="BQ181" s="11" t="s">
        <v>77</v>
      </c>
      <c r="BR181" s="9" t="s">
        <v>77</v>
      </c>
      <c r="BS181" s="9">
        <v>100</v>
      </c>
      <c r="BT181" s="9">
        <v>3.8630001246929169E-2</v>
      </c>
      <c r="BU181" s="9">
        <v>100</v>
      </c>
      <c r="BV181" s="9" t="s">
        <v>77</v>
      </c>
      <c r="BW181" s="9">
        <v>5</v>
      </c>
      <c r="BX181" s="9">
        <v>4</v>
      </c>
    </row>
    <row r="182" spans="1:76">
      <c r="A182" s="3" t="s">
        <v>436</v>
      </c>
      <c r="B182" s="3" t="s">
        <v>437</v>
      </c>
      <c r="C182" s="15" t="s">
        <v>77</v>
      </c>
      <c r="D182" s="12" t="s">
        <v>77</v>
      </c>
      <c r="E182" s="9" t="s">
        <v>77</v>
      </c>
      <c r="F182" s="9" t="s">
        <v>77</v>
      </c>
      <c r="G182" s="12">
        <v>90.72</v>
      </c>
      <c r="H182" s="9">
        <v>39.67</v>
      </c>
      <c r="I182" s="9" t="s">
        <v>77</v>
      </c>
      <c r="J182" s="9" t="s">
        <v>77</v>
      </c>
      <c r="K182" s="12" t="s">
        <v>77</v>
      </c>
      <c r="L182" s="9" t="s">
        <v>77</v>
      </c>
      <c r="M182" s="9">
        <v>38.14</v>
      </c>
      <c r="N182" s="9" t="s">
        <v>77</v>
      </c>
      <c r="O182" s="12" t="s">
        <v>77</v>
      </c>
      <c r="P182" s="9" t="s">
        <v>77</v>
      </c>
      <c r="Q182" s="9" t="s">
        <v>77</v>
      </c>
      <c r="R182" s="9" t="s">
        <v>77</v>
      </c>
      <c r="S182" s="11">
        <v>5</v>
      </c>
      <c r="T182" s="9">
        <v>22</v>
      </c>
      <c r="U182" s="9">
        <v>89.788122003360002</v>
      </c>
      <c r="V182" s="9">
        <v>55.9</v>
      </c>
      <c r="W182" s="9">
        <v>217.96697255800001</v>
      </c>
      <c r="X182" s="12">
        <v>34.6691298</v>
      </c>
      <c r="Y182" s="9">
        <v>50.588535499999999</v>
      </c>
      <c r="Z182" s="9">
        <v>39.747998699999997</v>
      </c>
      <c r="AA182" s="12" t="s">
        <v>77</v>
      </c>
      <c r="AB182" s="9">
        <v>59.32891</v>
      </c>
      <c r="AC182" s="9" t="s">
        <v>77</v>
      </c>
      <c r="AD182" s="9">
        <v>63.728546956999999</v>
      </c>
      <c r="AE182" s="12">
        <v>7.5</v>
      </c>
      <c r="AF182" s="9" t="s">
        <v>77</v>
      </c>
      <c r="AG182" s="9" t="s">
        <v>77</v>
      </c>
      <c r="AH182" s="9" t="s">
        <v>77</v>
      </c>
      <c r="AI182" s="9">
        <v>2.9</v>
      </c>
      <c r="AJ182" s="11" t="s">
        <v>77</v>
      </c>
      <c r="AK182" s="9">
        <v>96.882659912109375</v>
      </c>
      <c r="AL182" s="9">
        <v>87.136093139648438</v>
      </c>
      <c r="AM182" s="9">
        <v>1.10395</v>
      </c>
      <c r="AN182" s="12">
        <v>28.862250100000001</v>
      </c>
      <c r="AO182" s="9">
        <v>12.25</v>
      </c>
      <c r="AP182" s="9" t="s">
        <v>77</v>
      </c>
      <c r="AQ182" s="12">
        <v>16.81964</v>
      </c>
      <c r="AR182" s="9">
        <v>1018.1</v>
      </c>
      <c r="AS182" s="9">
        <v>19.901027553999999</v>
      </c>
      <c r="AT182" s="12">
        <v>7.4046685769999998</v>
      </c>
      <c r="AU182" s="9" t="s">
        <v>77</v>
      </c>
      <c r="AV182" s="9">
        <v>87.27</v>
      </c>
      <c r="AW182" s="9">
        <v>448.448363128491</v>
      </c>
      <c r="AX182" s="11">
        <v>36</v>
      </c>
      <c r="AY182" s="9">
        <v>15</v>
      </c>
      <c r="AZ182" s="9" t="s">
        <v>77</v>
      </c>
      <c r="BA182" s="9">
        <v>30</v>
      </c>
      <c r="BB182" s="12" t="s">
        <v>77</v>
      </c>
      <c r="BC182" s="9">
        <v>4</v>
      </c>
      <c r="BD182" s="9" t="s">
        <v>77</v>
      </c>
      <c r="BE182" s="9">
        <v>42</v>
      </c>
      <c r="BF182" s="9" t="s">
        <v>77</v>
      </c>
      <c r="BG182" s="12" t="s">
        <v>77</v>
      </c>
      <c r="BH182" s="9" t="s">
        <v>77</v>
      </c>
      <c r="BI182" s="9" t="s">
        <v>77</v>
      </c>
      <c r="BJ182" s="9">
        <v>4</v>
      </c>
      <c r="BK182" s="9" t="s">
        <v>77</v>
      </c>
      <c r="BL182" s="12" t="s">
        <v>77</v>
      </c>
      <c r="BM182" s="9">
        <v>10.01</v>
      </c>
      <c r="BN182" s="9">
        <v>0.21379999999999999</v>
      </c>
      <c r="BO182" s="9">
        <v>0</v>
      </c>
      <c r="BP182" s="9">
        <v>0</v>
      </c>
      <c r="BQ182" s="11">
        <v>22</v>
      </c>
      <c r="BR182" s="9" t="s">
        <v>77</v>
      </c>
      <c r="BS182" s="9">
        <v>87.136093139648438</v>
      </c>
      <c r="BT182" s="9">
        <v>0.10395000129938126</v>
      </c>
      <c r="BU182" s="9">
        <v>28.862249374389648</v>
      </c>
      <c r="BV182" s="9">
        <v>448.4483642578125</v>
      </c>
      <c r="BW182" s="9">
        <v>0</v>
      </c>
      <c r="BX182" s="9">
        <v>0</v>
      </c>
    </row>
    <row r="183" spans="1:76">
      <c r="A183" s="3" t="s">
        <v>438</v>
      </c>
      <c r="B183" s="3" t="s">
        <v>439</v>
      </c>
      <c r="C183" s="15" t="s">
        <v>77</v>
      </c>
      <c r="D183" s="12" t="s">
        <v>77</v>
      </c>
      <c r="E183" s="9" t="s">
        <v>77</v>
      </c>
      <c r="F183" s="9" t="s">
        <v>77</v>
      </c>
      <c r="G183" s="12">
        <v>74.45</v>
      </c>
      <c r="H183" s="9">
        <v>90.87</v>
      </c>
      <c r="I183" s="9" t="s">
        <v>77</v>
      </c>
      <c r="J183" s="9">
        <v>62.12</v>
      </c>
      <c r="K183" s="12">
        <v>96.66</v>
      </c>
      <c r="L183" s="9">
        <v>10.32</v>
      </c>
      <c r="M183" s="9">
        <v>54</v>
      </c>
      <c r="N183" s="9" t="s">
        <v>77</v>
      </c>
      <c r="O183" s="12" t="s">
        <v>77</v>
      </c>
      <c r="P183" s="9" t="s">
        <v>77</v>
      </c>
      <c r="Q183" s="9" t="s">
        <v>77</v>
      </c>
      <c r="R183" s="9" t="s">
        <v>77</v>
      </c>
      <c r="S183" s="11">
        <v>41.6</v>
      </c>
      <c r="T183" s="9">
        <v>343</v>
      </c>
      <c r="U183" s="9">
        <v>82.462667862851106</v>
      </c>
      <c r="V183" s="9">
        <v>24.9</v>
      </c>
      <c r="W183" s="9">
        <v>39.511391820900002</v>
      </c>
      <c r="X183" s="12">
        <v>88.938819600000002</v>
      </c>
      <c r="Y183" s="9">
        <v>99.399025499999993</v>
      </c>
      <c r="Z183" s="9">
        <v>81.913523999999995</v>
      </c>
      <c r="AA183" s="12" t="s">
        <v>77</v>
      </c>
      <c r="AB183" s="9">
        <v>29.562560000000001</v>
      </c>
      <c r="AC183" s="9" t="s">
        <v>77</v>
      </c>
      <c r="AD183" s="9">
        <v>98.846724722999994</v>
      </c>
      <c r="AE183" s="12">
        <v>4.7</v>
      </c>
      <c r="AF183" s="9">
        <v>2</v>
      </c>
      <c r="AG183" s="9">
        <v>4</v>
      </c>
      <c r="AH183" s="9">
        <v>5</v>
      </c>
      <c r="AI183" s="9">
        <v>10.7</v>
      </c>
      <c r="AJ183" s="11">
        <v>99.99924</v>
      </c>
      <c r="AK183" s="9">
        <v>96.450248718261719</v>
      </c>
      <c r="AL183" s="9">
        <v>93.396087646484375</v>
      </c>
      <c r="AM183" s="9">
        <v>1.0108999999999999</v>
      </c>
      <c r="AN183" s="12">
        <v>11.188101229999999</v>
      </c>
      <c r="AO183" s="9">
        <v>0</v>
      </c>
      <c r="AP183" s="9">
        <v>83.25</v>
      </c>
      <c r="AQ183" s="12">
        <v>16.902750000000001</v>
      </c>
      <c r="AR183" s="9">
        <v>587.5</v>
      </c>
      <c r="AS183" s="9">
        <v>14.71543801</v>
      </c>
      <c r="AT183" s="12">
        <v>84.963580593000003</v>
      </c>
      <c r="AU183" s="9">
        <v>0</v>
      </c>
      <c r="AV183" s="9" t="s">
        <v>77</v>
      </c>
      <c r="AW183" s="9" t="s">
        <v>77</v>
      </c>
      <c r="AX183" s="11">
        <v>0</v>
      </c>
      <c r="AY183" s="9">
        <v>0</v>
      </c>
      <c r="AZ183" s="9" t="s">
        <v>77</v>
      </c>
      <c r="BA183" s="9">
        <v>5</v>
      </c>
      <c r="BB183" s="12" t="s">
        <v>77</v>
      </c>
      <c r="BC183" s="9" t="s">
        <v>77</v>
      </c>
      <c r="BD183" s="9">
        <v>0</v>
      </c>
      <c r="BE183" s="9">
        <v>78</v>
      </c>
      <c r="BF183" s="9">
        <v>8</v>
      </c>
      <c r="BG183" s="12" t="s">
        <v>77</v>
      </c>
      <c r="BH183" s="9" t="s">
        <v>77</v>
      </c>
      <c r="BI183" s="9">
        <v>6.3</v>
      </c>
      <c r="BJ183" s="9" t="s">
        <v>77</v>
      </c>
      <c r="BK183" s="9" t="s">
        <v>77</v>
      </c>
      <c r="BL183" s="12" t="s">
        <v>77</v>
      </c>
      <c r="BM183" s="9">
        <v>11.57</v>
      </c>
      <c r="BN183" s="9" t="s">
        <v>77</v>
      </c>
      <c r="BO183" s="9">
        <v>0</v>
      </c>
      <c r="BP183" s="9">
        <v>0</v>
      </c>
      <c r="BQ183" s="11">
        <v>343</v>
      </c>
      <c r="BR183" s="9">
        <v>99</v>
      </c>
      <c r="BS183" s="9">
        <v>93.396087646484375</v>
      </c>
      <c r="BT183" s="9">
        <v>1.0900000110268593E-2</v>
      </c>
      <c r="BU183" s="9">
        <v>11.188100814819336</v>
      </c>
      <c r="BV183" s="9" t="s">
        <v>77</v>
      </c>
      <c r="BW183" s="9">
        <v>0</v>
      </c>
      <c r="BX183" s="9">
        <v>0</v>
      </c>
    </row>
    <row r="184" spans="1:76">
      <c r="A184" s="3" t="s">
        <v>440</v>
      </c>
      <c r="B184" s="3" t="s">
        <v>441</v>
      </c>
      <c r="C184" s="15" t="s">
        <v>77</v>
      </c>
      <c r="D184" s="12" t="s">
        <v>77</v>
      </c>
      <c r="E184" s="9" t="s">
        <v>77</v>
      </c>
      <c r="F184" s="9" t="s">
        <v>77</v>
      </c>
      <c r="G184" s="12" t="s">
        <v>77</v>
      </c>
      <c r="H184" s="9" t="s">
        <v>77</v>
      </c>
      <c r="I184" s="9" t="s">
        <v>77</v>
      </c>
      <c r="J184" s="9" t="s">
        <v>77</v>
      </c>
      <c r="K184" s="12" t="s">
        <v>77</v>
      </c>
      <c r="L184" s="9">
        <v>92</v>
      </c>
      <c r="M184" s="9" t="s">
        <v>77</v>
      </c>
      <c r="N184" s="9" t="s">
        <v>77</v>
      </c>
      <c r="O184" s="12" t="s">
        <v>77</v>
      </c>
      <c r="P184" s="9" t="s">
        <v>77</v>
      </c>
      <c r="Q184" s="9" t="s">
        <v>77</v>
      </c>
      <c r="R184" s="9" t="s">
        <v>77</v>
      </c>
      <c r="S184" s="11">
        <v>5</v>
      </c>
      <c r="T184" s="9">
        <v>8</v>
      </c>
      <c r="U184" s="9" t="s">
        <v>77</v>
      </c>
      <c r="V184" s="9" t="s">
        <v>77</v>
      </c>
      <c r="W184" s="9" t="s">
        <v>77</v>
      </c>
      <c r="X184" s="12" t="s">
        <v>77</v>
      </c>
      <c r="Y184" s="9" t="s">
        <v>77</v>
      </c>
      <c r="Z184" s="9" t="s">
        <v>77</v>
      </c>
      <c r="AA184" s="12" t="s">
        <v>77</v>
      </c>
      <c r="AB184" s="9">
        <v>100</v>
      </c>
      <c r="AC184" s="9" t="s">
        <v>77</v>
      </c>
      <c r="AD184" s="9" t="s">
        <v>77</v>
      </c>
      <c r="AE184" s="12">
        <v>0</v>
      </c>
      <c r="AF184" s="9" t="s">
        <v>77</v>
      </c>
      <c r="AG184" s="9" t="s">
        <v>77</v>
      </c>
      <c r="AH184" s="9" t="s">
        <v>77</v>
      </c>
      <c r="AI184" s="9" t="s">
        <v>77</v>
      </c>
      <c r="AJ184" s="11" t="s">
        <v>77</v>
      </c>
      <c r="AK184" s="9">
        <v>99.966506958007812</v>
      </c>
      <c r="AL184" s="9">
        <v>100</v>
      </c>
      <c r="AM184" s="9">
        <v>0.77812999999999999</v>
      </c>
      <c r="AN184" s="12">
        <v>109.29719849999999</v>
      </c>
      <c r="AO184" s="9">
        <v>95.21</v>
      </c>
      <c r="AP184" s="9">
        <v>17.670000000000002</v>
      </c>
      <c r="AQ184" s="12" t="s">
        <v>77</v>
      </c>
      <c r="AR184" s="9" t="s">
        <v>77</v>
      </c>
      <c r="AS184" s="9" t="s">
        <v>77</v>
      </c>
      <c r="AT184" s="12" t="s">
        <v>77</v>
      </c>
      <c r="AU184" s="9" t="s">
        <v>77</v>
      </c>
      <c r="AV184" s="9" t="s">
        <v>77</v>
      </c>
      <c r="AW184" s="9" t="s">
        <v>77</v>
      </c>
      <c r="AX184" s="11">
        <v>39</v>
      </c>
      <c r="AY184" s="9">
        <v>16</v>
      </c>
      <c r="AZ184" s="9" t="s">
        <v>77</v>
      </c>
      <c r="BA184" s="9" t="s">
        <v>77</v>
      </c>
      <c r="BB184" s="12" t="s">
        <v>77</v>
      </c>
      <c r="BC184" s="9">
        <v>4</v>
      </c>
      <c r="BD184" s="9" t="s">
        <v>77</v>
      </c>
      <c r="BE184" s="9" t="s">
        <v>77</v>
      </c>
      <c r="BF184" s="9" t="s">
        <v>77</v>
      </c>
      <c r="BG184" s="12" t="s">
        <v>77</v>
      </c>
      <c r="BH184" s="9" t="s">
        <v>77</v>
      </c>
      <c r="BI184" s="9" t="s">
        <v>77</v>
      </c>
      <c r="BJ184" s="9">
        <v>3</v>
      </c>
      <c r="BK184" s="9" t="s">
        <v>77</v>
      </c>
      <c r="BL184" s="12" t="s">
        <v>77</v>
      </c>
      <c r="BM184" s="9" t="s">
        <v>77</v>
      </c>
      <c r="BN184" s="9" t="s">
        <v>77</v>
      </c>
      <c r="BO184" s="9">
        <v>0</v>
      </c>
      <c r="BP184" s="9">
        <v>0</v>
      </c>
      <c r="BQ184" s="11">
        <v>8</v>
      </c>
      <c r="BR184" s="9" t="s">
        <v>77</v>
      </c>
      <c r="BS184" s="9">
        <v>100</v>
      </c>
      <c r="BT184" s="9">
        <v>0.22187000513076782</v>
      </c>
      <c r="BU184" s="9">
        <v>100</v>
      </c>
      <c r="BV184" s="9" t="s">
        <v>77</v>
      </c>
      <c r="BW184" s="9">
        <v>0</v>
      </c>
      <c r="BX184" s="9">
        <v>0</v>
      </c>
    </row>
    <row r="185" spans="1:76">
      <c r="A185" s="3" t="s">
        <v>442</v>
      </c>
      <c r="B185" s="3" t="s">
        <v>443</v>
      </c>
      <c r="C185" s="15" t="s">
        <v>77</v>
      </c>
      <c r="D185" s="12" t="s">
        <v>77</v>
      </c>
      <c r="E185" s="9" t="s">
        <v>77</v>
      </c>
      <c r="F185" s="9" t="s">
        <v>77</v>
      </c>
      <c r="G185" s="12" t="s">
        <v>77</v>
      </c>
      <c r="H185" s="9" t="s">
        <v>77</v>
      </c>
      <c r="I185" s="9" t="s">
        <v>77</v>
      </c>
      <c r="J185" s="9" t="s">
        <v>77</v>
      </c>
      <c r="K185" s="12">
        <v>96.51</v>
      </c>
      <c r="L185" s="9" t="s">
        <v>77</v>
      </c>
      <c r="M185" s="9" t="s">
        <v>77</v>
      </c>
      <c r="N185" s="9" t="s">
        <v>77</v>
      </c>
      <c r="O185" s="12" t="s">
        <v>77</v>
      </c>
      <c r="P185" s="9" t="s">
        <v>77</v>
      </c>
      <c r="Q185" s="9" t="s">
        <v>77</v>
      </c>
      <c r="R185" s="9" t="s">
        <v>77</v>
      </c>
      <c r="S185" s="11" t="s">
        <v>77</v>
      </c>
      <c r="T185" s="9" t="s">
        <v>77</v>
      </c>
      <c r="U185" s="9" t="s">
        <v>77</v>
      </c>
      <c r="V185" s="9" t="s">
        <v>77</v>
      </c>
      <c r="W185" s="9" t="s">
        <v>77</v>
      </c>
      <c r="X185" s="12" t="s">
        <v>77</v>
      </c>
      <c r="Y185" s="9" t="s">
        <v>77</v>
      </c>
      <c r="Z185" s="9" t="s">
        <v>77</v>
      </c>
      <c r="AA185" s="12" t="s">
        <v>77</v>
      </c>
      <c r="AB185" s="9">
        <v>90.542640000000006</v>
      </c>
      <c r="AC185" s="9" t="s">
        <v>77</v>
      </c>
      <c r="AD185" s="9" t="s">
        <v>77</v>
      </c>
      <c r="AE185" s="12">
        <v>1.4</v>
      </c>
      <c r="AF185" s="9" t="s">
        <v>77</v>
      </c>
      <c r="AG185" s="9" t="s">
        <v>77</v>
      </c>
      <c r="AH185" s="9" t="s">
        <v>77</v>
      </c>
      <c r="AI185" s="9" t="s">
        <v>77</v>
      </c>
      <c r="AJ185" s="11">
        <v>96.227599999999995</v>
      </c>
      <c r="AK185" s="9">
        <v>96.31591796875</v>
      </c>
      <c r="AL185" s="9">
        <v>96.47918701171875</v>
      </c>
      <c r="AM185" s="9">
        <v>0.98868</v>
      </c>
      <c r="AN185" s="12">
        <v>322.59153650000002</v>
      </c>
      <c r="AO185" s="9">
        <v>69.78</v>
      </c>
      <c r="AP185" s="9" t="s">
        <v>77</v>
      </c>
      <c r="AQ185" s="12" t="s">
        <v>77</v>
      </c>
      <c r="AR185" s="9" t="s">
        <v>77</v>
      </c>
      <c r="AS185" s="9" t="s">
        <v>77</v>
      </c>
      <c r="AT185" s="12" t="s">
        <v>77</v>
      </c>
      <c r="AU185" s="9" t="s">
        <v>77</v>
      </c>
      <c r="AV185" s="9" t="s">
        <v>77</v>
      </c>
      <c r="AW185" s="9" t="s">
        <v>77</v>
      </c>
      <c r="AX185" s="11" t="s">
        <v>77</v>
      </c>
      <c r="AY185" s="9" t="s">
        <v>77</v>
      </c>
      <c r="AZ185" s="9" t="s">
        <v>77</v>
      </c>
      <c r="BA185" s="9">
        <v>60</v>
      </c>
      <c r="BB185" s="12" t="s">
        <v>77</v>
      </c>
      <c r="BC185" s="9">
        <v>4</v>
      </c>
      <c r="BD185" s="9" t="s">
        <v>77</v>
      </c>
      <c r="BE185" s="9" t="s">
        <v>77</v>
      </c>
      <c r="BF185" s="9" t="s">
        <v>77</v>
      </c>
      <c r="BG185" s="12" t="s">
        <v>77</v>
      </c>
      <c r="BH185" s="9" t="s">
        <v>77</v>
      </c>
      <c r="BI185" s="9" t="s">
        <v>77</v>
      </c>
      <c r="BJ185" s="9">
        <v>4</v>
      </c>
      <c r="BK185" s="9" t="s">
        <v>77</v>
      </c>
      <c r="BL185" s="12">
        <v>0.67043101787567105</v>
      </c>
      <c r="BM185" s="9" t="s">
        <v>77</v>
      </c>
      <c r="BN185" s="9" t="s">
        <v>77</v>
      </c>
      <c r="BO185" s="9">
        <v>1</v>
      </c>
      <c r="BP185" s="9">
        <v>4</v>
      </c>
      <c r="BQ185" s="11" t="s">
        <v>77</v>
      </c>
      <c r="BR185" s="9">
        <v>96.22760009765625</v>
      </c>
      <c r="BS185" s="9">
        <v>96.47918701171875</v>
      </c>
      <c r="BT185" s="9">
        <v>1.131999958306551E-2</v>
      </c>
      <c r="BU185" s="9">
        <v>100</v>
      </c>
      <c r="BV185" s="9" t="s">
        <v>77</v>
      </c>
      <c r="BW185" s="9">
        <v>1</v>
      </c>
      <c r="BX185" s="9">
        <v>4</v>
      </c>
    </row>
    <row r="186" spans="1:76">
      <c r="A186" s="3" t="s">
        <v>444</v>
      </c>
      <c r="B186" s="3" t="s">
        <v>445</v>
      </c>
      <c r="C186" s="15" t="s">
        <v>77</v>
      </c>
      <c r="D186" s="12" t="s">
        <v>77</v>
      </c>
      <c r="E186" s="9" t="s">
        <v>77</v>
      </c>
      <c r="F186" s="9" t="s">
        <v>77</v>
      </c>
      <c r="G186" s="12">
        <v>97.05</v>
      </c>
      <c r="H186" s="9">
        <v>83.63</v>
      </c>
      <c r="I186" s="9" t="s">
        <v>77</v>
      </c>
      <c r="J186" s="9" t="s">
        <v>77</v>
      </c>
      <c r="K186" s="12" t="s">
        <v>77</v>
      </c>
      <c r="L186" s="9">
        <v>73.41</v>
      </c>
      <c r="M186" s="9">
        <v>74.73</v>
      </c>
      <c r="N186" s="9" t="s">
        <v>77</v>
      </c>
      <c r="O186" s="12" t="s">
        <v>77</v>
      </c>
      <c r="P186" s="9" t="s">
        <v>77</v>
      </c>
      <c r="Q186" s="9" t="s">
        <v>77</v>
      </c>
      <c r="R186" s="9">
        <v>14.88</v>
      </c>
      <c r="S186" s="11">
        <v>5.2</v>
      </c>
      <c r="T186" s="9">
        <v>34</v>
      </c>
      <c r="U186" s="9">
        <v>67.681986090085701</v>
      </c>
      <c r="V186" s="9">
        <v>8.6</v>
      </c>
      <c r="W186" s="9">
        <v>34.640928606000003</v>
      </c>
      <c r="X186" s="12">
        <v>45.669183599999997</v>
      </c>
      <c r="Y186" s="9">
        <v>97.915608800000001</v>
      </c>
      <c r="Z186" s="9">
        <v>97.942069599999996</v>
      </c>
      <c r="AA186" s="12" t="s">
        <v>77</v>
      </c>
      <c r="AB186" s="9">
        <v>100</v>
      </c>
      <c r="AC186" s="9" t="s">
        <v>77</v>
      </c>
      <c r="AD186" s="9">
        <v>5.7379817009999998</v>
      </c>
      <c r="AE186" s="12">
        <v>0.9</v>
      </c>
      <c r="AF186" s="9" t="s">
        <v>77</v>
      </c>
      <c r="AG186" s="9" t="s">
        <v>77</v>
      </c>
      <c r="AH186" s="9" t="s">
        <v>77</v>
      </c>
      <c r="AI186" s="9">
        <v>3.5</v>
      </c>
      <c r="AJ186" s="11">
        <v>99.321020000000004</v>
      </c>
      <c r="AK186" s="9">
        <v>99.273902893066406</v>
      </c>
      <c r="AL186" s="9" t="s">
        <v>77</v>
      </c>
      <c r="AM186" s="9" t="s">
        <v>77</v>
      </c>
      <c r="AN186" s="12">
        <v>189.3831136</v>
      </c>
      <c r="AO186" s="9">
        <v>49.28</v>
      </c>
      <c r="AP186" s="9">
        <v>34.32</v>
      </c>
      <c r="AQ186" s="12">
        <v>21.134779999999999</v>
      </c>
      <c r="AR186" s="9">
        <v>184.2</v>
      </c>
      <c r="AS186" s="9">
        <v>12.659889762000001</v>
      </c>
      <c r="AT186" s="12">
        <v>37.359949782999998</v>
      </c>
      <c r="AU186" s="9" t="s">
        <v>77</v>
      </c>
      <c r="AV186" s="9">
        <v>31.74</v>
      </c>
      <c r="AW186" s="9">
        <v>322.18836450839302</v>
      </c>
      <c r="AX186" s="11">
        <v>19</v>
      </c>
      <c r="AY186" s="9">
        <v>6</v>
      </c>
      <c r="AZ186" s="9" t="s">
        <v>77</v>
      </c>
      <c r="BA186" s="9">
        <v>25</v>
      </c>
      <c r="BB186" s="12" t="s">
        <v>77</v>
      </c>
      <c r="BC186" s="9">
        <v>2</v>
      </c>
      <c r="BD186" s="9" t="s">
        <v>77</v>
      </c>
      <c r="BE186" s="9">
        <v>51.3</v>
      </c>
      <c r="BF186" s="9" t="s">
        <v>77</v>
      </c>
      <c r="BG186" s="12" t="s">
        <v>77</v>
      </c>
      <c r="BH186" s="9" t="s">
        <v>77</v>
      </c>
      <c r="BI186" s="9">
        <v>4.5999999999999996</v>
      </c>
      <c r="BJ186" s="9">
        <v>2</v>
      </c>
      <c r="BK186" s="9" t="s">
        <v>77</v>
      </c>
      <c r="BL186" s="12">
        <v>4.06042225658894E-2</v>
      </c>
      <c r="BM186" s="9">
        <v>7.6</v>
      </c>
      <c r="BN186" s="9">
        <v>0.3996557</v>
      </c>
      <c r="BO186" s="9">
        <v>0</v>
      </c>
      <c r="BP186" s="9">
        <v>0</v>
      </c>
      <c r="BQ186" s="11">
        <v>34</v>
      </c>
      <c r="BR186" s="9">
        <v>99</v>
      </c>
      <c r="BS186" s="9" t="s">
        <v>77</v>
      </c>
      <c r="BT186" s="9" t="s">
        <v>77</v>
      </c>
      <c r="BU186" s="9">
        <v>100</v>
      </c>
      <c r="BV186" s="9">
        <v>322.1883544921875</v>
      </c>
      <c r="BW186" s="9">
        <v>0</v>
      </c>
      <c r="BX186" s="9">
        <v>0</v>
      </c>
    </row>
    <row r="187" spans="1:76">
      <c r="A187" s="3" t="s">
        <v>446</v>
      </c>
      <c r="B187" s="3" t="s">
        <v>447</v>
      </c>
      <c r="C187" s="15" t="s">
        <v>77</v>
      </c>
      <c r="D187" s="12" t="s">
        <v>77</v>
      </c>
      <c r="E187" s="9" t="s">
        <v>77</v>
      </c>
      <c r="F187" s="9" t="s">
        <v>77</v>
      </c>
      <c r="G187" s="12" t="s">
        <v>77</v>
      </c>
      <c r="H187" s="9">
        <v>65.09</v>
      </c>
      <c r="I187" s="9" t="s">
        <v>77</v>
      </c>
      <c r="J187" s="9" t="s">
        <v>77</v>
      </c>
      <c r="K187" s="12">
        <v>82.23</v>
      </c>
      <c r="L187" s="9" t="s">
        <v>77</v>
      </c>
      <c r="M187" s="9">
        <v>48.23</v>
      </c>
      <c r="N187" s="9" t="s">
        <v>77</v>
      </c>
      <c r="O187" s="12" t="s">
        <v>77</v>
      </c>
      <c r="P187" s="9" t="s">
        <v>77</v>
      </c>
      <c r="Q187" s="9" t="s">
        <v>77</v>
      </c>
      <c r="R187" s="9" t="s">
        <v>77</v>
      </c>
      <c r="S187" s="11" t="s">
        <v>77</v>
      </c>
      <c r="T187" s="9" t="s">
        <v>77</v>
      </c>
      <c r="U187" s="9" t="s">
        <v>77</v>
      </c>
      <c r="V187" s="9">
        <v>36</v>
      </c>
      <c r="W187" s="9">
        <v>95.181574761600004</v>
      </c>
      <c r="X187" s="12">
        <v>2.8855840000000001</v>
      </c>
      <c r="Y187" s="9">
        <v>97.648028400000001</v>
      </c>
      <c r="Z187" s="9">
        <v>76.860689500000007</v>
      </c>
      <c r="AA187" s="12" t="s">
        <v>77</v>
      </c>
      <c r="AB187" s="9">
        <v>59.32891</v>
      </c>
      <c r="AC187" s="9" t="s">
        <v>77</v>
      </c>
      <c r="AD187" s="9">
        <v>31.246594153</v>
      </c>
      <c r="AE187" s="12">
        <v>4.7</v>
      </c>
      <c r="AF187" s="9" t="s">
        <v>77</v>
      </c>
      <c r="AG187" s="9" t="s">
        <v>77</v>
      </c>
      <c r="AH187" s="9" t="s">
        <v>77</v>
      </c>
      <c r="AI187" s="9">
        <v>5.7</v>
      </c>
      <c r="AJ187" s="11">
        <v>98.265079999999998</v>
      </c>
      <c r="AK187" s="9">
        <v>79.779998779296875</v>
      </c>
      <c r="AL187" s="9">
        <v>76.61187744140625</v>
      </c>
      <c r="AM187" s="9">
        <v>1.10009</v>
      </c>
      <c r="AN187" s="12">
        <v>29.371636469999999</v>
      </c>
      <c r="AO187" s="9">
        <v>16.8</v>
      </c>
      <c r="AP187" s="9" t="s">
        <v>77</v>
      </c>
      <c r="AQ187" s="12">
        <v>18.356950000000001</v>
      </c>
      <c r="AR187" s="9">
        <v>856.5</v>
      </c>
      <c r="AS187" s="9">
        <v>15.351529873</v>
      </c>
      <c r="AT187" s="12">
        <v>49.097562441999997</v>
      </c>
      <c r="AU187" s="9">
        <v>0</v>
      </c>
      <c r="AV187" s="9" t="s">
        <v>77</v>
      </c>
      <c r="AW187" s="9" t="s">
        <v>77</v>
      </c>
      <c r="AX187" s="11">
        <v>37</v>
      </c>
      <c r="AY187" s="9">
        <v>16</v>
      </c>
      <c r="AZ187" s="9" t="s">
        <v>77</v>
      </c>
      <c r="BA187" s="9" t="s">
        <v>77</v>
      </c>
      <c r="BB187" s="12" t="s">
        <v>77</v>
      </c>
      <c r="BC187" s="9">
        <v>4</v>
      </c>
      <c r="BD187" s="9" t="s">
        <v>77</v>
      </c>
      <c r="BE187" s="9" t="s">
        <v>77</v>
      </c>
      <c r="BF187" s="9" t="s">
        <v>77</v>
      </c>
      <c r="BG187" s="12" t="s">
        <v>77</v>
      </c>
      <c r="BH187" s="9" t="s">
        <v>77</v>
      </c>
      <c r="BI187" s="9" t="s">
        <v>77</v>
      </c>
      <c r="BJ187" s="9">
        <v>4</v>
      </c>
      <c r="BK187" s="9" t="s">
        <v>77</v>
      </c>
      <c r="BL187" s="12" t="s">
        <v>77</v>
      </c>
      <c r="BM187" s="9">
        <v>10.77</v>
      </c>
      <c r="BN187" s="9" t="s">
        <v>77</v>
      </c>
      <c r="BO187" s="9">
        <v>0</v>
      </c>
      <c r="BP187" s="9">
        <v>0</v>
      </c>
      <c r="BQ187" s="11" t="s">
        <v>77</v>
      </c>
      <c r="BR187" s="9">
        <v>98.265083312988281</v>
      </c>
      <c r="BS187" s="9">
        <v>76.61187744140625</v>
      </c>
      <c r="BT187" s="9">
        <v>0.10008999705314636</v>
      </c>
      <c r="BU187" s="9">
        <v>29.371637344360352</v>
      </c>
      <c r="BV187" s="9" t="s">
        <v>77</v>
      </c>
      <c r="BW187" s="9">
        <v>0</v>
      </c>
      <c r="BX187" s="9">
        <v>0</v>
      </c>
    </row>
    <row r="188" spans="1:76">
      <c r="A188" s="3" t="s">
        <v>448</v>
      </c>
      <c r="B188" s="3" t="s">
        <v>449</v>
      </c>
      <c r="C188" s="15" t="s">
        <v>77</v>
      </c>
      <c r="D188" s="12" t="s">
        <v>77</v>
      </c>
      <c r="E188" s="9" t="s">
        <v>77</v>
      </c>
      <c r="F188" s="9" t="s">
        <v>77</v>
      </c>
      <c r="G188" s="12" t="s">
        <v>77</v>
      </c>
      <c r="H188" s="9">
        <v>63.18</v>
      </c>
      <c r="I188" s="9" t="s">
        <v>77</v>
      </c>
      <c r="J188" s="9" t="s">
        <v>77</v>
      </c>
      <c r="K188" s="12" t="s">
        <v>77</v>
      </c>
      <c r="L188" s="9" t="s">
        <v>77</v>
      </c>
      <c r="M188" s="9">
        <v>48.21</v>
      </c>
      <c r="N188" s="9" t="s">
        <v>77</v>
      </c>
      <c r="O188" s="12" t="s">
        <v>77</v>
      </c>
      <c r="P188" s="9" t="s">
        <v>77</v>
      </c>
      <c r="Q188" s="9" t="s">
        <v>77</v>
      </c>
      <c r="R188" s="9" t="s">
        <v>77</v>
      </c>
      <c r="S188" s="11" t="s">
        <v>77</v>
      </c>
      <c r="T188" s="9" t="s">
        <v>77</v>
      </c>
      <c r="U188" s="9">
        <v>99.574109851295702</v>
      </c>
      <c r="V188" s="9">
        <v>34.700000000000003</v>
      </c>
      <c r="W188" s="9">
        <v>85.462105062299997</v>
      </c>
      <c r="X188" s="12">
        <v>37.205628900000001</v>
      </c>
      <c r="Y188" s="9">
        <v>87.368576899999994</v>
      </c>
      <c r="Z188" s="9">
        <v>57.076392900000002</v>
      </c>
      <c r="AA188" s="12" t="s">
        <v>77</v>
      </c>
      <c r="AB188" s="9">
        <v>59.32891</v>
      </c>
      <c r="AC188" s="9" t="s">
        <v>77</v>
      </c>
      <c r="AD188" s="9">
        <v>46.705451677999903</v>
      </c>
      <c r="AE188" s="12">
        <v>4.8</v>
      </c>
      <c r="AF188" s="9" t="s">
        <v>77</v>
      </c>
      <c r="AG188" s="9" t="s">
        <v>77</v>
      </c>
      <c r="AH188" s="9" t="s">
        <v>77</v>
      </c>
      <c r="AI188" s="9">
        <v>1.9</v>
      </c>
      <c r="AJ188" s="11" t="s">
        <v>77</v>
      </c>
      <c r="AK188" s="9">
        <v>84.003326416015625</v>
      </c>
      <c r="AL188" s="9" t="s">
        <v>77</v>
      </c>
      <c r="AM188" s="9" t="s">
        <v>77</v>
      </c>
      <c r="AN188" s="12">
        <v>30.317047970000001</v>
      </c>
      <c r="AO188" s="9">
        <v>29.65</v>
      </c>
      <c r="AP188" s="9" t="s">
        <v>77</v>
      </c>
      <c r="AQ188" s="12">
        <v>17.30002</v>
      </c>
      <c r="AR188" s="9">
        <v>788.6</v>
      </c>
      <c r="AS188" s="9">
        <v>15.632716531</v>
      </c>
      <c r="AT188" s="12">
        <v>35.854699672000002</v>
      </c>
      <c r="AU188" s="9" t="s">
        <v>77</v>
      </c>
      <c r="AV188" s="9" t="s">
        <v>77</v>
      </c>
      <c r="AW188" s="9" t="s">
        <v>77</v>
      </c>
      <c r="AX188" s="11">
        <v>37</v>
      </c>
      <c r="AY188" s="9">
        <v>16</v>
      </c>
      <c r="AZ188" s="9" t="s">
        <v>77</v>
      </c>
      <c r="BA188" s="9">
        <v>30</v>
      </c>
      <c r="BB188" s="12" t="s">
        <v>77</v>
      </c>
      <c r="BC188" s="9">
        <v>4</v>
      </c>
      <c r="BD188" s="9" t="s">
        <v>77</v>
      </c>
      <c r="BE188" s="9" t="s">
        <v>77</v>
      </c>
      <c r="BF188" s="9" t="s">
        <v>77</v>
      </c>
      <c r="BG188" s="12" t="s">
        <v>77</v>
      </c>
      <c r="BH188" s="9" t="s">
        <v>77</v>
      </c>
      <c r="BI188" s="9">
        <v>4</v>
      </c>
      <c r="BJ188" s="9">
        <v>4</v>
      </c>
      <c r="BK188" s="9" t="s">
        <v>77</v>
      </c>
      <c r="BL188" s="12" t="s">
        <v>77</v>
      </c>
      <c r="BM188" s="9">
        <v>12.56</v>
      </c>
      <c r="BN188" s="9" t="s">
        <v>77</v>
      </c>
      <c r="BO188" s="9">
        <v>0</v>
      </c>
      <c r="BP188" s="9">
        <v>0</v>
      </c>
      <c r="BQ188" s="11" t="s">
        <v>77</v>
      </c>
      <c r="BR188" s="9" t="s">
        <v>77</v>
      </c>
      <c r="BS188" s="9" t="s">
        <v>77</v>
      </c>
      <c r="BT188" s="9" t="s">
        <v>77</v>
      </c>
      <c r="BU188" s="9">
        <v>30.317047119140625</v>
      </c>
      <c r="BV188" s="9" t="s">
        <v>77</v>
      </c>
      <c r="BW188" s="9">
        <v>0</v>
      </c>
      <c r="BX188" s="9">
        <v>0</v>
      </c>
    </row>
    <row r="189" spans="1:76">
      <c r="A189" s="3" t="s">
        <v>450</v>
      </c>
      <c r="B189" s="3" t="s">
        <v>451</v>
      </c>
      <c r="C189" s="15" t="s">
        <v>77</v>
      </c>
      <c r="D189" s="12" t="s">
        <v>77</v>
      </c>
      <c r="E189" s="9" t="s">
        <v>77</v>
      </c>
      <c r="F189" s="9" t="s">
        <v>77</v>
      </c>
      <c r="G189" s="12" t="s">
        <v>77</v>
      </c>
      <c r="H189" s="9">
        <v>92.91</v>
      </c>
      <c r="I189" s="9" t="s">
        <v>77</v>
      </c>
      <c r="J189" s="9" t="s">
        <v>77</v>
      </c>
      <c r="K189" s="12" t="s">
        <v>77</v>
      </c>
      <c r="L189" s="9" t="s">
        <v>77</v>
      </c>
      <c r="M189" s="9" t="s">
        <v>77</v>
      </c>
      <c r="N189" s="9" t="s">
        <v>77</v>
      </c>
      <c r="O189" s="12" t="s">
        <v>77</v>
      </c>
      <c r="P189" s="9" t="s">
        <v>77</v>
      </c>
      <c r="Q189" s="9" t="s">
        <v>77</v>
      </c>
      <c r="R189" s="9" t="s">
        <v>77</v>
      </c>
      <c r="S189" s="11" t="s">
        <v>77</v>
      </c>
      <c r="T189" s="9" t="s">
        <v>77</v>
      </c>
      <c r="U189" s="9" t="s">
        <v>77</v>
      </c>
      <c r="V189" s="9" t="s">
        <v>77</v>
      </c>
      <c r="W189" s="9" t="s">
        <v>77</v>
      </c>
      <c r="X189" s="12">
        <v>96.032897899999995</v>
      </c>
      <c r="Y189" s="9">
        <v>98.97766</v>
      </c>
      <c r="Z189" s="9">
        <v>82.8913601</v>
      </c>
      <c r="AA189" s="12" t="s">
        <v>77</v>
      </c>
      <c r="AB189" s="9" t="s">
        <v>77</v>
      </c>
      <c r="AC189" s="9" t="s">
        <v>77</v>
      </c>
      <c r="AD189" s="9" t="s">
        <v>77</v>
      </c>
      <c r="AE189" s="12">
        <v>20.399999999999999</v>
      </c>
      <c r="AF189" s="9" t="s">
        <v>77</v>
      </c>
      <c r="AG189" s="9" t="s">
        <v>77</v>
      </c>
      <c r="AH189" s="9" t="s">
        <v>77</v>
      </c>
      <c r="AI189" s="9" t="s">
        <v>77</v>
      </c>
      <c r="AJ189" s="11" t="s">
        <v>77</v>
      </c>
      <c r="AK189" s="9">
        <v>96.183258056640625</v>
      </c>
      <c r="AL189" s="9">
        <v>100</v>
      </c>
      <c r="AM189" s="9">
        <v>1.02095</v>
      </c>
      <c r="AN189" s="12">
        <v>87.633885100000001</v>
      </c>
      <c r="AO189" s="9">
        <v>54.550995530000002</v>
      </c>
      <c r="AP189" s="9" t="s">
        <v>77</v>
      </c>
      <c r="AQ189" s="12" t="s">
        <v>77</v>
      </c>
      <c r="AR189" s="9" t="s">
        <v>77</v>
      </c>
      <c r="AS189" s="9" t="s">
        <v>77</v>
      </c>
      <c r="AT189" s="12" t="s">
        <v>77</v>
      </c>
      <c r="AU189" s="9" t="s">
        <v>77</v>
      </c>
      <c r="AV189" s="9" t="s">
        <v>77</v>
      </c>
      <c r="AW189" s="9" t="s">
        <v>77</v>
      </c>
      <c r="AX189" s="11" t="s">
        <v>77</v>
      </c>
      <c r="AY189" s="9" t="s">
        <v>77</v>
      </c>
      <c r="AZ189" s="9" t="s">
        <v>77</v>
      </c>
      <c r="BA189" s="9" t="s">
        <v>77</v>
      </c>
      <c r="BB189" s="12" t="s">
        <v>77</v>
      </c>
      <c r="BC189" s="9" t="s">
        <v>77</v>
      </c>
      <c r="BD189" s="9" t="s">
        <v>77</v>
      </c>
      <c r="BE189" s="9" t="s">
        <v>77</v>
      </c>
      <c r="BF189" s="9" t="s">
        <v>77</v>
      </c>
      <c r="BG189" s="12" t="s">
        <v>77</v>
      </c>
      <c r="BH189" s="9" t="s">
        <v>77</v>
      </c>
      <c r="BI189" s="9" t="s">
        <v>77</v>
      </c>
      <c r="BJ189" s="9" t="s">
        <v>77</v>
      </c>
      <c r="BK189" s="9" t="s">
        <v>77</v>
      </c>
      <c r="BL189" s="12" t="s">
        <v>77</v>
      </c>
      <c r="BM189" s="9" t="s">
        <v>77</v>
      </c>
      <c r="BN189" s="9" t="s">
        <v>77</v>
      </c>
      <c r="BO189" s="9">
        <v>0</v>
      </c>
      <c r="BP189" s="9">
        <v>0</v>
      </c>
      <c r="BQ189" s="11" t="s">
        <v>77</v>
      </c>
      <c r="BR189" s="9" t="s">
        <v>77</v>
      </c>
      <c r="BS189" s="9">
        <v>100</v>
      </c>
      <c r="BT189" s="9">
        <v>2.0950000733137131E-2</v>
      </c>
      <c r="BU189" s="9">
        <v>87.633888244628906</v>
      </c>
      <c r="BV189" s="9" t="s">
        <v>77</v>
      </c>
      <c r="BW189" s="9">
        <v>0</v>
      </c>
      <c r="BX189" s="9">
        <v>0</v>
      </c>
    </row>
    <row r="190" spans="1:76">
      <c r="A190" s="3" t="s">
        <v>452</v>
      </c>
      <c r="B190" s="3" t="s">
        <v>453</v>
      </c>
      <c r="C190" s="15" t="s">
        <v>77</v>
      </c>
      <c r="D190" s="12" t="s">
        <v>77</v>
      </c>
      <c r="E190" s="9" t="s">
        <v>77</v>
      </c>
      <c r="F190" s="9" t="s">
        <v>77</v>
      </c>
      <c r="G190" s="12" t="s">
        <v>77</v>
      </c>
      <c r="H190" s="9">
        <v>97.57</v>
      </c>
      <c r="I190" s="9" t="s">
        <v>77</v>
      </c>
      <c r="J190" s="9" t="s">
        <v>77</v>
      </c>
      <c r="K190" s="12" t="s">
        <v>77</v>
      </c>
      <c r="L190" s="9" t="s">
        <v>77</v>
      </c>
      <c r="M190" s="9" t="s">
        <v>77</v>
      </c>
      <c r="N190" s="9" t="s">
        <v>77</v>
      </c>
      <c r="O190" s="12" t="s">
        <v>77</v>
      </c>
      <c r="P190" s="9" t="s">
        <v>77</v>
      </c>
      <c r="Q190" s="9" t="s">
        <v>77</v>
      </c>
      <c r="R190" s="9" t="s">
        <v>77</v>
      </c>
      <c r="S190" s="11" t="s">
        <v>77</v>
      </c>
      <c r="T190" s="9" t="s">
        <v>77</v>
      </c>
      <c r="U190" s="9" t="s">
        <v>77</v>
      </c>
      <c r="V190" s="9" t="s">
        <v>77</v>
      </c>
      <c r="W190" s="9" t="s">
        <v>77</v>
      </c>
      <c r="X190" s="12">
        <v>93.712639699999997</v>
      </c>
      <c r="Y190" s="9">
        <v>98.451333099999999</v>
      </c>
      <c r="Z190" s="9">
        <v>100</v>
      </c>
      <c r="AA190" s="12" t="s">
        <v>77</v>
      </c>
      <c r="AB190" s="9">
        <v>59.32891</v>
      </c>
      <c r="AC190" s="9" t="s">
        <v>77</v>
      </c>
      <c r="AD190" s="9" t="s">
        <v>77</v>
      </c>
      <c r="AE190" s="12">
        <v>3.3</v>
      </c>
      <c r="AF190" s="9" t="s">
        <v>77</v>
      </c>
      <c r="AG190" s="9" t="s">
        <v>77</v>
      </c>
      <c r="AH190" s="9" t="s">
        <v>77</v>
      </c>
      <c r="AI190" s="9" t="s">
        <v>77</v>
      </c>
      <c r="AJ190" s="11">
        <v>96.937820000000002</v>
      </c>
      <c r="AK190" s="9" t="s">
        <v>77</v>
      </c>
      <c r="AL190" s="9" t="s">
        <v>77</v>
      </c>
      <c r="AM190" s="9" t="s">
        <v>77</v>
      </c>
      <c r="AN190" s="12">
        <v>93.563335179999996</v>
      </c>
      <c r="AO190" s="9">
        <v>70</v>
      </c>
      <c r="AP190" s="9" t="s">
        <v>77</v>
      </c>
      <c r="AQ190" s="12" t="s">
        <v>77</v>
      </c>
      <c r="AR190" s="9" t="s">
        <v>77</v>
      </c>
      <c r="AS190" s="9" t="s">
        <v>77</v>
      </c>
      <c r="AT190" s="12" t="s">
        <v>77</v>
      </c>
      <c r="AU190" s="9" t="s">
        <v>77</v>
      </c>
      <c r="AV190" s="9" t="s">
        <v>77</v>
      </c>
      <c r="AW190" s="9" t="s">
        <v>77</v>
      </c>
      <c r="AX190" s="11" t="s">
        <v>77</v>
      </c>
      <c r="AY190" s="9" t="s">
        <v>77</v>
      </c>
      <c r="AZ190" s="9" t="s">
        <v>77</v>
      </c>
      <c r="BA190" s="9" t="s">
        <v>77</v>
      </c>
      <c r="BB190" s="12" t="s">
        <v>77</v>
      </c>
      <c r="BC190" s="9" t="s">
        <v>77</v>
      </c>
      <c r="BD190" s="9" t="s">
        <v>77</v>
      </c>
      <c r="BE190" s="9" t="s">
        <v>77</v>
      </c>
      <c r="BF190" s="9" t="s">
        <v>77</v>
      </c>
      <c r="BG190" s="12" t="s">
        <v>77</v>
      </c>
      <c r="BH190" s="9" t="s">
        <v>77</v>
      </c>
      <c r="BI190" s="9" t="s">
        <v>77</v>
      </c>
      <c r="BJ190" s="9" t="s">
        <v>77</v>
      </c>
      <c r="BK190" s="9" t="s">
        <v>77</v>
      </c>
      <c r="BL190" s="12" t="s">
        <v>77</v>
      </c>
      <c r="BM190" s="9" t="s">
        <v>77</v>
      </c>
      <c r="BN190" s="9" t="s">
        <v>77</v>
      </c>
      <c r="BO190" s="9">
        <v>0</v>
      </c>
      <c r="BP190" s="9">
        <v>0</v>
      </c>
      <c r="BQ190" s="11" t="s">
        <v>77</v>
      </c>
      <c r="BR190" s="9">
        <v>96.937820434570312</v>
      </c>
      <c r="BS190" s="9" t="s">
        <v>77</v>
      </c>
      <c r="BT190" s="9" t="s">
        <v>77</v>
      </c>
      <c r="BU190" s="9">
        <v>93.563331604003906</v>
      </c>
      <c r="BV190" s="9" t="s">
        <v>77</v>
      </c>
      <c r="BW190" s="9">
        <v>0</v>
      </c>
      <c r="BX190" s="9">
        <v>0</v>
      </c>
    </row>
    <row r="191" spans="1:76">
      <c r="A191" s="3" t="s">
        <v>454</v>
      </c>
      <c r="B191" s="3" t="s">
        <v>455</v>
      </c>
      <c r="C191" s="15" t="s">
        <v>77</v>
      </c>
      <c r="D191" s="12" t="s">
        <v>77</v>
      </c>
      <c r="E191" s="9" t="s">
        <v>77</v>
      </c>
      <c r="F191" s="9" t="s">
        <v>77</v>
      </c>
      <c r="G191" s="12" t="s">
        <v>77</v>
      </c>
      <c r="H191" s="9">
        <v>98.74</v>
      </c>
      <c r="I191" s="9" t="s">
        <v>77</v>
      </c>
      <c r="J191" s="9" t="s">
        <v>77</v>
      </c>
      <c r="K191" s="12" t="s">
        <v>77</v>
      </c>
      <c r="L191" s="9" t="s">
        <v>77</v>
      </c>
      <c r="M191" s="9" t="s">
        <v>77</v>
      </c>
      <c r="N191" s="9" t="s">
        <v>77</v>
      </c>
      <c r="O191" s="12" t="s">
        <v>77</v>
      </c>
      <c r="P191" s="9" t="s">
        <v>77</v>
      </c>
      <c r="Q191" s="9" t="s">
        <v>77</v>
      </c>
      <c r="R191" s="9" t="s">
        <v>77</v>
      </c>
      <c r="S191" s="11" t="s">
        <v>77</v>
      </c>
      <c r="T191" s="9" t="s">
        <v>77</v>
      </c>
      <c r="U191" s="9" t="s">
        <v>77</v>
      </c>
      <c r="V191" s="9" t="s">
        <v>77</v>
      </c>
      <c r="W191" s="9" t="s">
        <v>77</v>
      </c>
      <c r="X191" s="12">
        <v>97.805642599999999</v>
      </c>
      <c r="Y191" s="9">
        <v>98.569570900000002</v>
      </c>
      <c r="Z191" s="9">
        <v>100</v>
      </c>
      <c r="AA191" s="12" t="s">
        <v>77</v>
      </c>
      <c r="AB191" s="9" t="s">
        <v>77</v>
      </c>
      <c r="AC191" s="9" t="s">
        <v>77</v>
      </c>
      <c r="AD191" s="9" t="s">
        <v>77</v>
      </c>
      <c r="AE191" s="12">
        <v>3.1</v>
      </c>
      <c r="AF191" s="9" t="s">
        <v>77</v>
      </c>
      <c r="AG191" s="9" t="s">
        <v>77</v>
      </c>
      <c r="AH191" s="9" t="s">
        <v>77</v>
      </c>
      <c r="AI191" s="9">
        <v>68.3</v>
      </c>
      <c r="AJ191" s="11" t="s">
        <v>77</v>
      </c>
      <c r="AK191" s="9">
        <v>89.481948852539062</v>
      </c>
      <c r="AL191" s="9">
        <v>100</v>
      </c>
      <c r="AM191" s="9">
        <v>1.09684</v>
      </c>
      <c r="AN191" s="12" t="s">
        <v>77</v>
      </c>
      <c r="AO191" s="9">
        <v>79.56</v>
      </c>
      <c r="AP191" s="9" t="s">
        <v>77</v>
      </c>
      <c r="AQ191" s="12">
        <v>18.73376</v>
      </c>
      <c r="AR191" s="9" t="s">
        <v>77</v>
      </c>
      <c r="AS191" s="9" t="s">
        <v>77</v>
      </c>
      <c r="AT191" s="12" t="s">
        <v>77</v>
      </c>
      <c r="AU191" s="9" t="s">
        <v>77</v>
      </c>
      <c r="AV191" s="9" t="s">
        <v>77</v>
      </c>
      <c r="AW191" s="9" t="s">
        <v>77</v>
      </c>
      <c r="AX191" s="11" t="s">
        <v>77</v>
      </c>
      <c r="AY191" s="9" t="s">
        <v>77</v>
      </c>
      <c r="AZ191" s="9" t="s">
        <v>77</v>
      </c>
      <c r="BA191" s="9" t="s">
        <v>77</v>
      </c>
      <c r="BB191" s="12" t="s">
        <v>77</v>
      </c>
      <c r="BC191" s="9" t="s">
        <v>77</v>
      </c>
      <c r="BD191" s="9" t="s">
        <v>77</v>
      </c>
      <c r="BE191" s="9" t="s">
        <v>77</v>
      </c>
      <c r="BF191" s="9" t="s">
        <v>77</v>
      </c>
      <c r="BG191" s="12" t="s">
        <v>77</v>
      </c>
      <c r="BH191" s="9" t="s">
        <v>77</v>
      </c>
      <c r="BI191" s="9" t="s">
        <v>77</v>
      </c>
      <c r="BJ191" s="9" t="s">
        <v>77</v>
      </c>
      <c r="BK191" s="9" t="s">
        <v>77</v>
      </c>
      <c r="BL191" s="12" t="s">
        <v>77</v>
      </c>
      <c r="BM191" s="9" t="s">
        <v>77</v>
      </c>
      <c r="BN191" s="9" t="s">
        <v>77</v>
      </c>
      <c r="BO191" s="9">
        <v>0</v>
      </c>
      <c r="BP191" s="9">
        <v>0</v>
      </c>
      <c r="BQ191" s="11" t="s">
        <v>77</v>
      </c>
      <c r="BR191" s="9" t="s">
        <v>77</v>
      </c>
      <c r="BS191" s="9">
        <v>100</v>
      </c>
      <c r="BT191" s="9">
        <v>9.684000164270401E-2</v>
      </c>
      <c r="BU191" s="9" t="s">
        <v>77</v>
      </c>
      <c r="BV191" s="9" t="s">
        <v>77</v>
      </c>
      <c r="BW191" s="9">
        <v>0</v>
      </c>
      <c r="BX191" s="9">
        <v>0</v>
      </c>
    </row>
    <row r="192" spans="1:76">
      <c r="A192" s="3" t="s">
        <v>456</v>
      </c>
      <c r="B192" s="3" t="s">
        <v>457</v>
      </c>
      <c r="C192" s="15" t="s">
        <v>77</v>
      </c>
      <c r="D192" s="12" t="s">
        <v>77</v>
      </c>
      <c r="E192" s="9" t="s">
        <v>77</v>
      </c>
      <c r="F192" s="9" t="s">
        <v>77</v>
      </c>
      <c r="G192" s="12" t="s">
        <v>77</v>
      </c>
      <c r="H192" s="9">
        <v>87.99</v>
      </c>
      <c r="I192" s="9" t="s">
        <v>77</v>
      </c>
      <c r="J192" s="9" t="s">
        <v>77</v>
      </c>
      <c r="K192" s="12" t="s">
        <v>77</v>
      </c>
      <c r="L192" s="9" t="s">
        <v>77</v>
      </c>
      <c r="M192" s="9" t="s">
        <v>77</v>
      </c>
      <c r="N192" s="9" t="s">
        <v>77</v>
      </c>
      <c r="O192" s="12" t="s">
        <v>77</v>
      </c>
      <c r="P192" s="9" t="s">
        <v>77</v>
      </c>
      <c r="Q192" s="9" t="s">
        <v>77</v>
      </c>
      <c r="R192" s="9" t="s">
        <v>77</v>
      </c>
      <c r="S192" s="11" t="s">
        <v>77</v>
      </c>
      <c r="T192" s="9" t="s">
        <v>77</v>
      </c>
      <c r="U192" s="9" t="s">
        <v>77</v>
      </c>
      <c r="V192" s="9" t="s">
        <v>77</v>
      </c>
      <c r="W192" s="9">
        <v>43.766360659</v>
      </c>
      <c r="X192" s="12">
        <v>84.147753800000004</v>
      </c>
      <c r="Y192" s="9">
        <v>97.531093400000003</v>
      </c>
      <c r="Z192" s="9">
        <v>79.730481699999999</v>
      </c>
      <c r="AA192" s="12" t="s">
        <v>77</v>
      </c>
      <c r="AB192" s="9" t="s">
        <v>77</v>
      </c>
      <c r="AC192" s="9" t="s">
        <v>77</v>
      </c>
      <c r="AD192" s="9">
        <v>7.3854913350000002</v>
      </c>
      <c r="AE192" s="12" t="s">
        <v>77</v>
      </c>
      <c r="AF192" s="9" t="s">
        <v>77</v>
      </c>
      <c r="AG192" s="9" t="s">
        <v>77</v>
      </c>
      <c r="AH192" s="9" t="s">
        <v>77</v>
      </c>
      <c r="AI192" s="9" t="s">
        <v>77</v>
      </c>
      <c r="AJ192" s="11" t="s">
        <v>77</v>
      </c>
      <c r="AK192" s="9" t="s">
        <v>77</v>
      </c>
      <c r="AL192" s="9" t="s">
        <v>77</v>
      </c>
      <c r="AM192" s="9" t="s">
        <v>77</v>
      </c>
      <c r="AN192" s="12" t="s">
        <v>77</v>
      </c>
      <c r="AO192" s="9" t="s">
        <v>77</v>
      </c>
      <c r="AP192" s="9" t="s">
        <v>77</v>
      </c>
      <c r="AQ192" s="12" t="s">
        <v>77</v>
      </c>
      <c r="AR192" s="9" t="s">
        <v>77</v>
      </c>
      <c r="AS192" s="9">
        <v>10.573704640000001</v>
      </c>
      <c r="AT192" s="12">
        <v>30.282896478000001</v>
      </c>
      <c r="AU192" s="9" t="s">
        <v>77</v>
      </c>
      <c r="AV192" s="9" t="s">
        <v>77</v>
      </c>
      <c r="AW192" s="9" t="s">
        <v>77</v>
      </c>
      <c r="AX192" s="11" t="s">
        <v>77</v>
      </c>
      <c r="AY192" s="9" t="s">
        <v>77</v>
      </c>
      <c r="AZ192" s="9" t="s">
        <v>77</v>
      </c>
      <c r="BA192" s="9" t="s">
        <v>77</v>
      </c>
      <c r="BB192" s="12" t="s">
        <v>77</v>
      </c>
      <c r="BC192" s="9" t="s">
        <v>77</v>
      </c>
      <c r="BD192" s="9" t="s">
        <v>77</v>
      </c>
      <c r="BE192" s="9" t="s">
        <v>77</v>
      </c>
      <c r="BF192" s="9" t="s">
        <v>77</v>
      </c>
      <c r="BG192" s="12" t="s">
        <v>77</v>
      </c>
      <c r="BH192" s="9" t="s">
        <v>77</v>
      </c>
      <c r="BI192" s="9" t="s">
        <v>77</v>
      </c>
      <c r="BJ192" s="9" t="s">
        <v>77</v>
      </c>
      <c r="BK192" s="9" t="s">
        <v>77</v>
      </c>
      <c r="BL192" s="12" t="s">
        <v>77</v>
      </c>
      <c r="BM192" s="9" t="s">
        <v>77</v>
      </c>
      <c r="BN192" s="9" t="s">
        <v>77</v>
      </c>
      <c r="BO192" s="9">
        <v>0</v>
      </c>
      <c r="BP192" s="9">
        <v>0</v>
      </c>
      <c r="BQ192" s="11" t="s">
        <v>77</v>
      </c>
      <c r="BR192" s="9" t="s">
        <v>77</v>
      </c>
      <c r="BS192" s="9" t="s">
        <v>77</v>
      </c>
      <c r="BT192" s="9" t="s">
        <v>77</v>
      </c>
      <c r="BU192" s="9" t="s">
        <v>77</v>
      </c>
      <c r="BV192" s="9" t="s">
        <v>77</v>
      </c>
      <c r="BW192" s="9">
        <v>0</v>
      </c>
      <c r="BX192" s="9">
        <v>0</v>
      </c>
    </row>
    <row r="193" spans="1:76">
      <c r="A193" s="3" t="s">
        <v>458</v>
      </c>
      <c r="B193" s="3" t="s">
        <v>459</v>
      </c>
      <c r="C193" s="15" t="s">
        <v>77</v>
      </c>
      <c r="D193" s="12" t="s">
        <v>77</v>
      </c>
      <c r="E193" s="9" t="s">
        <v>77</v>
      </c>
      <c r="F193" s="9" t="s">
        <v>77</v>
      </c>
      <c r="G193" s="12" t="s">
        <v>77</v>
      </c>
      <c r="H193" s="9">
        <v>92.17</v>
      </c>
      <c r="I193" s="9" t="s">
        <v>77</v>
      </c>
      <c r="J193" s="9" t="s">
        <v>77</v>
      </c>
      <c r="K193" s="12">
        <v>97.56</v>
      </c>
      <c r="L193" s="9" t="s">
        <v>77</v>
      </c>
      <c r="M193" s="9" t="s">
        <v>77</v>
      </c>
      <c r="N193" s="9" t="s">
        <v>77</v>
      </c>
      <c r="O193" s="12" t="s">
        <v>77</v>
      </c>
      <c r="P193" s="9" t="s">
        <v>77</v>
      </c>
      <c r="Q193" s="9" t="s">
        <v>77</v>
      </c>
      <c r="R193" s="9" t="s">
        <v>77</v>
      </c>
      <c r="S193" s="11" t="s">
        <v>77</v>
      </c>
      <c r="T193" s="9" t="s">
        <v>77</v>
      </c>
      <c r="U193" s="9" t="s">
        <v>77</v>
      </c>
      <c r="V193" s="9">
        <v>16.399999999999999</v>
      </c>
      <c r="W193" s="9" t="s">
        <v>77</v>
      </c>
      <c r="X193" s="12">
        <v>95.264205000000004</v>
      </c>
      <c r="Y193" s="9">
        <v>86.013555100000005</v>
      </c>
      <c r="Z193" s="9">
        <v>100</v>
      </c>
      <c r="AA193" s="12" t="s">
        <v>77</v>
      </c>
      <c r="AB193" s="9">
        <v>59.32891</v>
      </c>
      <c r="AC193" s="9" t="s">
        <v>77</v>
      </c>
      <c r="AD193" s="9" t="s">
        <v>77</v>
      </c>
      <c r="AE193" s="12">
        <v>3.1</v>
      </c>
      <c r="AF193" s="9" t="s">
        <v>77</v>
      </c>
      <c r="AG193" s="9" t="s">
        <v>77</v>
      </c>
      <c r="AH193" s="9" t="s">
        <v>77</v>
      </c>
      <c r="AI193" s="9">
        <v>4.78</v>
      </c>
      <c r="AJ193" s="11">
        <v>99.523970000000006</v>
      </c>
      <c r="AK193" s="9">
        <v>99.3121337890625</v>
      </c>
      <c r="AL193" s="9">
        <v>100</v>
      </c>
      <c r="AM193" s="9">
        <v>1.0582</v>
      </c>
      <c r="AN193" s="12" t="s">
        <v>77</v>
      </c>
      <c r="AO193" s="9" t="s">
        <v>77</v>
      </c>
      <c r="AP193" s="9" t="s">
        <v>77</v>
      </c>
      <c r="AQ193" s="12">
        <v>18.254760000000001</v>
      </c>
      <c r="AR193" s="9" t="s">
        <v>77</v>
      </c>
      <c r="AS193" s="9" t="s">
        <v>77</v>
      </c>
      <c r="AT193" s="12" t="s">
        <v>77</v>
      </c>
      <c r="AU193" s="9" t="s">
        <v>77</v>
      </c>
      <c r="AV193" s="9" t="s">
        <v>77</v>
      </c>
      <c r="AW193" s="9">
        <v>963.25292413793102</v>
      </c>
      <c r="AX193" s="11">
        <v>37</v>
      </c>
      <c r="AY193" s="9">
        <v>16</v>
      </c>
      <c r="AZ193" s="9" t="s">
        <v>77</v>
      </c>
      <c r="BA193" s="9" t="s">
        <v>77</v>
      </c>
      <c r="BB193" s="12" t="s">
        <v>77</v>
      </c>
      <c r="BC193" s="9">
        <v>4</v>
      </c>
      <c r="BD193" s="9" t="s">
        <v>77</v>
      </c>
      <c r="BE193" s="9" t="s">
        <v>77</v>
      </c>
      <c r="BF193" s="9" t="s">
        <v>77</v>
      </c>
      <c r="BG193" s="12" t="s">
        <v>77</v>
      </c>
      <c r="BH193" s="9" t="s">
        <v>77</v>
      </c>
      <c r="BI193" s="9" t="s">
        <v>77</v>
      </c>
      <c r="BJ193" s="9">
        <v>4</v>
      </c>
      <c r="BK193" s="9" t="s">
        <v>77</v>
      </c>
      <c r="BL193" s="12" t="s">
        <v>77</v>
      </c>
      <c r="BM193" s="9" t="s">
        <v>77</v>
      </c>
      <c r="BN193" s="9">
        <v>0.12035999999999999</v>
      </c>
      <c r="BO193" s="9">
        <v>0</v>
      </c>
      <c r="BP193" s="9">
        <v>0</v>
      </c>
      <c r="BQ193" s="11" t="s">
        <v>77</v>
      </c>
      <c r="BR193" s="9">
        <v>99</v>
      </c>
      <c r="BS193" s="9">
        <v>100</v>
      </c>
      <c r="BT193" s="9">
        <v>5.820000171661377E-2</v>
      </c>
      <c r="BU193" s="9" t="s">
        <v>77</v>
      </c>
      <c r="BV193" s="9">
        <v>963.2529296875</v>
      </c>
      <c r="BW193" s="9">
        <v>0</v>
      </c>
      <c r="BX193" s="9">
        <v>0</v>
      </c>
    </row>
    <row r="194" spans="1:76">
      <c r="A194" s="3" t="s">
        <v>460</v>
      </c>
      <c r="B194" s="3" t="s">
        <v>461</v>
      </c>
      <c r="C194" s="15" t="s">
        <v>77</v>
      </c>
      <c r="D194" s="12" t="s">
        <v>77</v>
      </c>
      <c r="E194" s="9" t="s">
        <v>77</v>
      </c>
      <c r="F194" s="9" t="s">
        <v>77</v>
      </c>
      <c r="G194" s="12" t="s">
        <v>77</v>
      </c>
      <c r="H194" s="9" t="s">
        <v>77</v>
      </c>
      <c r="I194" s="9">
        <v>79.7</v>
      </c>
      <c r="J194" s="9" t="s">
        <v>77</v>
      </c>
      <c r="K194" s="12">
        <v>85.57</v>
      </c>
      <c r="L194" s="9" t="s">
        <v>77</v>
      </c>
      <c r="M194" s="9" t="s">
        <v>77</v>
      </c>
      <c r="N194" s="9" t="s">
        <v>77</v>
      </c>
      <c r="O194" s="12" t="s">
        <v>77</v>
      </c>
      <c r="P194" s="9" t="s">
        <v>77</v>
      </c>
      <c r="Q194" s="9" t="s">
        <v>77</v>
      </c>
      <c r="R194" s="9" t="s">
        <v>77</v>
      </c>
      <c r="S194" s="11" t="s">
        <v>77</v>
      </c>
      <c r="T194" s="9" t="s">
        <v>77</v>
      </c>
      <c r="U194" s="9">
        <v>14.466930588100601</v>
      </c>
      <c r="V194" s="9" t="s">
        <v>77</v>
      </c>
      <c r="W194" s="9">
        <v>46.702909344499901</v>
      </c>
      <c r="X194" s="12" t="s">
        <v>77</v>
      </c>
      <c r="Y194" s="9" t="s">
        <v>77</v>
      </c>
      <c r="Z194" s="9">
        <v>99.280337399999993</v>
      </c>
      <c r="AA194" s="12">
        <v>0.50547544344407602</v>
      </c>
      <c r="AB194" s="9">
        <v>90.875439999999998</v>
      </c>
      <c r="AC194" s="9">
        <v>5.10812599720128</v>
      </c>
      <c r="AD194" s="9">
        <v>9.0600885019999997E-3</v>
      </c>
      <c r="AE194" s="12">
        <v>23.9</v>
      </c>
      <c r="AF194" s="9" t="s">
        <v>77</v>
      </c>
      <c r="AG194" s="9" t="s">
        <v>77</v>
      </c>
      <c r="AH194" s="9" t="s">
        <v>77</v>
      </c>
      <c r="AI194" s="9" t="s">
        <v>77</v>
      </c>
      <c r="AJ194" s="11">
        <v>93.329419999999999</v>
      </c>
      <c r="AK194" s="9">
        <v>84.878250122070312</v>
      </c>
      <c r="AL194" s="9">
        <v>81.288818359375</v>
      </c>
      <c r="AM194" s="9">
        <v>1.06457</v>
      </c>
      <c r="AN194" s="12">
        <v>87.111063329999993</v>
      </c>
      <c r="AO194" s="9">
        <v>76.133859720000004</v>
      </c>
      <c r="AP194" s="9" t="s">
        <v>77</v>
      </c>
      <c r="AQ194" s="12" t="s">
        <v>77</v>
      </c>
      <c r="AR194" s="9" t="s">
        <v>77</v>
      </c>
      <c r="AS194" s="9">
        <v>7.0395559309999998</v>
      </c>
      <c r="AT194" s="12">
        <v>27.976016281</v>
      </c>
      <c r="AU194" s="9" t="s">
        <v>77</v>
      </c>
      <c r="AV194" s="9" t="s">
        <v>77</v>
      </c>
      <c r="AW194" s="9" t="s">
        <v>77</v>
      </c>
      <c r="AX194" s="11" t="s">
        <v>77</v>
      </c>
      <c r="AY194" s="9">
        <v>16</v>
      </c>
      <c r="AZ194" s="9" t="s">
        <v>77</v>
      </c>
      <c r="BA194" s="9" t="s">
        <v>77</v>
      </c>
      <c r="BB194" s="12">
        <v>0.81672992790177901</v>
      </c>
      <c r="BC194" s="9" t="s">
        <v>77</v>
      </c>
      <c r="BD194" s="9">
        <v>0.19</v>
      </c>
      <c r="BE194" s="9">
        <v>80.3</v>
      </c>
      <c r="BF194" s="9">
        <v>63</v>
      </c>
      <c r="BG194" s="12">
        <v>0.82016625565083001</v>
      </c>
      <c r="BH194" s="9">
        <v>0.72915730002551504</v>
      </c>
      <c r="BI194" s="9" t="s">
        <v>77</v>
      </c>
      <c r="BJ194" s="9" t="s">
        <v>77</v>
      </c>
      <c r="BK194" s="9">
        <v>0.91259904531431901</v>
      </c>
      <c r="BL194" s="12" t="s">
        <v>77</v>
      </c>
      <c r="BM194" s="9" t="s">
        <v>77</v>
      </c>
      <c r="BN194" s="9" t="s">
        <v>77</v>
      </c>
      <c r="BO194" s="9">
        <v>1</v>
      </c>
      <c r="BP194" s="9">
        <v>4</v>
      </c>
      <c r="BQ194" s="11" t="s">
        <v>77</v>
      </c>
      <c r="BR194" s="9">
        <v>93.329421997070312</v>
      </c>
      <c r="BS194" s="9">
        <v>81.288818359375</v>
      </c>
      <c r="BT194" s="9">
        <v>6.4570002257823944E-2</v>
      </c>
      <c r="BU194" s="9">
        <v>87.111061096191406</v>
      </c>
      <c r="BV194" s="9" t="s">
        <v>77</v>
      </c>
      <c r="BW194" s="9">
        <v>1</v>
      </c>
      <c r="BX194" s="9">
        <v>4</v>
      </c>
    </row>
    <row r="195" spans="1:76">
      <c r="A195" s="3" t="s">
        <v>462</v>
      </c>
      <c r="B195" s="3" t="s">
        <v>463</v>
      </c>
      <c r="C195" s="15" t="s">
        <v>77</v>
      </c>
      <c r="D195" s="12" t="s">
        <v>77</v>
      </c>
      <c r="E195" s="9" t="s">
        <v>77</v>
      </c>
      <c r="F195" s="9" t="s">
        <v>77</v>
      </c>
      <c r="G195" s="12" t="s">
        <v>77</v>
      </c>
      <c r="H195" s="9">
        <v>98.17</v>
      </c>
      <c r="I195" s="9" t="s">
        <v>77</v>
      </c>
      <c r="J195" s="9" t="s">
        <v>77</v>
      </c>
      <c r="K195" s="12" t="s">
        <v>77</v>
      </c>
      <c r="L195" s="9" t="s">
        <v>77</v>
      </c>
      <c r="M195" s="9" t="s">
        <v>77</v>
      </c>
      <c r="N195" s="9" t="s">
        <v>77</v>
      </c>
      <c r="O195" s="12" t="s">
        <v>77</v>
      </c>
      <c r="P195" s="9" t="s">
        <v>77</v>
      </c>
      <c r="Q195" s="9" t="s">
        <v>77</v>
      </c>
      <c r="R195" s="9" t="s">
        <v>77</v>
      </c>
      <c r="S195" s="11" t="s">
        <v>77</v>
      </c>
      <c r="T195" s="9" t="s">
        <v>77</v>
      </c>
      <c r="U195" s="9" t="s">
        <v>77</v>
      </c>
      <c r="V195" s="9" t="s">
        <v>77</v>
      </c>
      <c r="W195" s="9" t="s">
        <v>77</v>
      </c>
      <c r="X195" s="12">
        <v>99.130040399999999</v>
      </c>
      <c r="Y195" s="9">
        <v>97.799472800000004</v>
      </c>
      <c r="Z195" s="9">
        <v>98.242429000000001</v>
      </c>
      <c r="AA195" s="12" t="s">
        <v>77</v>
      </c>
      <c r="AB195" s="9" t="s">
        <v>77</v>
      </c>
      <c r="AC195" s="9" t="s">
        <v>77</v>
      </c>
      <c r="AD195" s="9" t="s">
        <v>77</v>
      </c>
      <c r="AE195" s="12">
        <v>1.8</v>
      </c>
      <c r="AF195" s="9" t="s">
        <v>77</v>
      </c>
      <c r="AG195" s="9" t="s">
        <v>77</v>
      </c>
      <c r="AH195" s="9" t="s">
        <v>77</v>
      </c>
      <c r="AI195" s="9" t="s">
        <v>77</v>
      </c>
      <c r="AJ195" s="11">
        <v>93.244309999999999</v>
      </c>
      <c r="AK195" s="9" t="s">
        <v>77</v>
      </c>
      <c r="AL195" s="9" t="s">
        <v>77</v>
      </c>
      <c r="AM195" s="9" t="s">
        <v>77</v>
      </c>
      <c r="AN195" s="12" t="s">
        <v>77</v>
      </c>
      <c r="AO195" s="9" t="s">
        <v>77</v>
      </c>
      <c r="AP195" s="9" t="s">
        <v>77</v>
      </c>
      <c r="AQ195" s="12" t="s">
        <v>77</v>
      </c>
      <c r="AR195" s="9" t="s">
        <v>77</v>
      </c>
      <c r="AS195" s="9" t="s">
        <v>77</v>
      </c>
      <c r="AT195" s="12" t="s">
        <v>77</v>
      </c>
      <c r="AU195" s="9" t="s">
        <v>77</v>
      </c>
      <c r="AV195" s="9" t="s">
        <v>77</v>
      </c>
      <c r="AW195" s="9" t="s">
        <v>77</v>
      </c>
      <c r="AX195" s="11" t="s">
        <v>77</v>
      </c>
      <c r="AY195" s="9" t="s">
        <v>77</v>
      </c>
      <c r="AZ195" s="9" t="s">
        <v>77</v>
      </c>
      <c r="BA195" s="9" t="s">
        <v>77</v>
      </c>
      <c r="BB195" s="12" t="s">
        <v>77</v>
      </c>
      <c r="BC195" s="9" t="s">
        <v>77</v>
      </c>
      <c r="BD195" s="9" t="s">
        <v>77</v>
      </c>
      <c r="BE195" s="9">
        <v>85.3</v>
      </c>
      <c r="BF195" s="9" t="s">
        <v>77</v>
      </c>
      <c r="BG195" s="12" t="s">
        <v>77</v>
      </c>
      <c r="BH195" s="9" t="s">
        <v>77</v>
      </c>
      <c r="BI195" s="9" t="s">
        <v>77</v>
      </c>
      <c r="BJ195" s="9" t="s">
        <v>77</v>
      </c>
      <c r="BK195" s="9" t="s">
        <v>77</v>
      </c>
      <c r="BL195" s="12">
        <v>9.7824573516845703E-2</v>
      </c>
      <c r="BM195" s="9" t="s">
        <v>77</v>
      </c>
      <c r="BN195" s="9" t="s">
        <v>77</v>
      </c>
      <c r="BO195" s="9">
        <v>0</v>
      </c>
      <c r="BP195" s="9">
        <v>0</v>
      </c>
      <c r="BQ195" s="11" t="s">
        <v>77</v>
      </c>
      <c r="BR195" s="9">
        <v>93.244308471679688</v>
      </c>
      <c r="BS195" s="9" t="s">
        <v>77</v>
      </c>
      <c r="BT195" s="9" t="s">
        <v>77</v>
      </c>
      <c r="BU195" s="9" t="s">
        <v>77</v>
      </c>
      <c r="BV195" s="9" t="s">
        <v>77</v>
      </c>
      <c r="BW195" s="9">
        <v>0</v>
      </c>
      <c r="BX195" s="9">
        <v>0</v>
      </c>
    </row>
    <row r="196" spans="1:76">
      <c r="A196" s="3" t="s">
        <v>464</v>
      </c>
      <c r="B196" s="3" t="s">
        <v>465</v>
      </c>
      <c r="C196" s="15" t="s">
        <v>77</v>
      </c>
      <c r="D196" s="12" t="s">
        <v>77</v>
      </c>
      <c r="E196" s="9" t="s">
        <v>77</v>
      </c>
      <c r="F196" s="9" t="s">
        <v>77</v>
      </c>
      <c r="G196" s="12">
        <v>96.46</v>
      </c>
      <c r="H196" s="9">
        <v>92.97</v>
      </c>
      <c r="I196" s="9" t="s">
        <v>77</v>
      </c>
      <c r="J196" s="9" t="s">
        <v>77</v>
      </c>
      <c r="K196" s="12">
        <v>92.8</v>
      </c>
      <c r="L196" s="9">
        <v>54.8</v>
      </c>
      <c r="M196" s="9">
        <v>62.12</v>
      </c>
      <c r="N196" s="9" t="s">
        <v>77</v>
      </c>
      <c r="O196" s="12" t="s">
        <v>77</v>
      </c>
      <c r="P196" s="9" t="s">
        <v>77</v>
      </c>
      <c r="Q196" s="9" t="s">
        <v>77</v>
      </c>
      <c r="R196" s="9" t="s">
        <v>77</v>
      </c>
      <c r="S196" s="11">
        <v>5</v>
      </c>
      <c r="T196" s="9">
        <v>22</v>
      </c>
      <c r="U196" s="9">
        <v>51.289299378427998</v>
      </c>
      <c r="V196" s="9">
        <v>17.5</v>
      </c>
      <c r="W196" s="9">
        <v>70.582569310099998</v>
      </c>
      <c r="X196" s="12">
        <v>85.349431800000005</v>
      </c>
      <c r="Y196" s="9">
        <v>99.338557499999993</v>
      </c>
      <c r="Z196" s="9">
        <v>91.487776100000005</v>
      </c>
      <c r="AA196" s="12" t="s">
        <v>77</v>
      </c>
      <c r="AB196" s="9">
        <v>100</v>
      </c>
      <c r="AC196" s="9" t="s">
        <v>77</v>
      </c>
      <c r="AD196" s="9">
        <v>54.023170377999897</v>
      </c>
      <c r="AE196" s="12">
        <v>3.2</v>
      </c>
      <c r="AF196" s="9" t="s">
        <v>77</v>
      </c>
      <c r="AG196" s="9" t="s">
        <v>77</v>
      </c>
      <c r="AH196" s="9" t="s">
        <v>77</v>
      </c>
      <c r="AI196" s="9">
        <v>15.8</v>
      </c>
      <c r="AJ196" s="11">
        <v>99.015010000000004</v>
      </c>
      <c r="AK196" s="9">
        <v>99.469871520996094</v>
      </c>
      <c r="AL196" s="9">
        <v>84.956039428710938</v>
      </c>
      <c r="AM196" s="9">
        <v>1.1094599999999999</v>
      </c>
      <c r="AN196" s="12">
        <v>55.530128079999997</v>
      </c>
      <c r="AO196" s="9">
        <v>21.2</v>
      </c>
      <c r="AP196" s="9">
        <v>22.32</v>
      </c>
      <c r="AQ196" s="12">
        <v>19.098780000000001</v>
      </c>
      <c r="AR196" s="9">
        <v>518.79999999999995</v>
      </c>
      <c r="AS196" s="9">
        <v>10.861043846999999</v>
      </c>
      <c r="AT196" s="12">
        <v>7.1329719499999999</v>
      </c>
      <c r="AU196" s="9" t="s">
        <v>77</v>
      </c>
      <c r="AV196" s="9">
        <v>59.54</v>
      </c>
      <c r="AW196" s="9">
        <v>400.81468279069702</v>
      </c>
      <c r="AX196" s="11">
        <v>31</v>
      </c>
      <c r="AY196" s="9">
        <v>14</v>
      </c>
      <c r="AZ196" s="9" t="s">
        <v>77</v>
      </c>
      <c r="BA196" s="9">
        <v>60</v>
      </c>
      <c r="BB196" s="12" t="s">
        <v>77</v>
      </c>
      <c r="BC196" s="9">
        <v>4</v>
      </c>
      <c r="BD196" s="9" t="s">
        <v>77</v>
      </c>
      <c r="BE196" s="9">
        <v>36</v>
      </c>
      <c r="BF196" s="9">
        <v>52</v>
      </c>
      <c r="BG196" s="12" t="s">
        <v>77</v>
      </c>
      <c r="BH196" s="9" t="s">
        <v>77</v>
      </c>
      <c r="BI196" s="9">
        <v>4.5</v>
      </c>
      <c r="BJ196" s="9">
        <v>3</v>
      </c>
      <c r="BK196" s="9" t="s">
        <v>77</v>
      </c>
      <c r="BL196" s="12" t="s">
        <v>77</v>
      </c>
      <c r="BM196" s="9">
        <v>13.18</v>
      </c>
      <c r="BN196" s="9" t="s">
        <v>77</v>
      </c>
      <c r="BO196" s="9">
        <v>0</v>
      </c>
      <c r="BP196" s="9">
        <v>0</v>
      </c>
      <c r="BQ196" s="11">
        <v>22</v>
      </c>
      <c r="BR196" s="9">
        <v>99</v>
      </c>
      <c r="BS196" s="9">
        <v>84.956039428710938</v>
      </c>
      <c r="BT196" s="9">
        <v>0.1094600036740303</v>
      </c>
      <c r="BU196" s="9">
        <v>55.530128479003906</v>
      </c>
      <c r="BV196" s="9">
        <v>400.814697265625</v>
      </c>
      <c r="BW196" s="9">
        <v>0</v>
      </c>
      <c r="BX196" s="9">
        <v>0</v>
      </c>
    </row>
    <row r="197" spans="1:76">
      <c r="A197" s="3" t="s">
        <v>466</v>
      </c>
      <c r="B197" s="3" t="s">
        <v>467</v>
      </c>
      <c r="C197" s="15" t="s">
        <v>77</v>
      </c>
      <c r="D197" s="12" t="s">
        <v>77</v>
      </c>
      <c r="E197" s="9" t="s">
        <v>77</v>
      </c>
      <c r="F197" s="9" t="s">
        <v>77</v>
      </c>
      <c r="G197" s="12">
        <v>89.86</v>
      </c>
      <c r="H197" s="9">
        <v>57.77</v>
      </c>
      <c r="I197" s="9" t="s">
        <v>77</v>
      </c>
      <c r="J197" s="9" t="s">
        <v>77</v>
      </c>
      <c r="K197" s="12">
        <v>89.36</v>
      </c>
      <c r="L197" s="9" t="s">
        <v>77</v>
      </c>
      <c r="M197" s="9">
        <v>64.489999999999995</v>
      </c>
      <c r="N197" s="9" t="s">
        <v>77</v>
      </c>
      <c r="O197" s="12" t="s">
        <v>77</v>
      </c>
      <c r="P197" s="9" t="s">
        <v>77</v>
      </c>
      <c r="Q197" s="9" t="s">
        <v>77</v>
      </c>
      <c r="R197" s="9" t="s">
        <v>77</v>
      </c>
      <c r="S197" s="11">
        <v>6.6</v>
      </c>
      <c r="T197" s="9">
        <v>40</v>
      </c>
      <c r="U197" s="9">
        <v>156.111531356303</v>
      </c>
      <c r="V197" s="9">
        <v>47.3</v>
      </c>
      <c r="W197" s="9">
        <v>197.86668053700001</v>
      </c>
      <c r="X197" s="12">
        <v>33.0938303</v>
      </c>
      <c r="Y197" s="9">
        <v>93.6371599</v>
      </c>
      <c r="Z197" s="9">
        <v>34.706900500000003</v>
      </c>
      <c r="AA197" s="12" t="s">
        <v>77</v>
      </c>
      <c r="AB197" s="9">
        <v>60.462560000000003</v>
      </c>
      <c r="AC197" s="9" t="s">
        <v>77</v>
      </c>
      <c r="AD197" s="9">
        <v>155.77874146400001</v>
      </c>
      <c r="AE197" s="12">
        <v>3.4</v>
      </c>
      <c r="AF197" s="9" t="s">
        <v>77</v>
      </c>
      <c r="AG197" s="9" t="s">
        <v>77</v>
      </c>
      <c r="AH197" s="9" t="s">
        <v>77</v>
      </c>
      <c r="AI197" s="9">
        <v>31.1</v>
      </c>
      <c r="AJ197" s="11">
        <v>91.747110000000006</v>
      </c>
      <c r="AK197" s="9">
        <v>95.722183227539062</v>
      </c>
      <c r="AL197" s="9">
        <v>84.938186645507812</v>
      </c>
      <c r="AM197" s="9">
        <v>1.10676</v>
      </c>
      <c r="AN197" s="12">
        <v>64.937690140000001</v>
      </c>
      <c r="AO197" s="9">
        <v>24.41</v>
      </c>
      <c r="AP197" s="9" t="s">
        <v>77</v>
      </c>
      <c r="AQ197" s="12">
        <v>18.26932</v>
      </c>
      <c r="AR197" s="9">
        <v>526.79999999999995</v>
      </c>
      <c r="AS197" s="9">
        <v>3.4897442669999998</v>
      </c>
      <c r="AT197" s="12">
        <v>58.903888565999999</v>
      </c>
      <c r="AU197" s="9" t="s">
        <v>77</v>
      </c>
      <c r="AV197" s="9">
        <v>1.1679999999999999</v>
      </c>
      <c r="AW197" s="9">
        <v>394.89051872659098</v>
      </c>
      <c r="AX197" s="11">
        <v>34</v>
      </c>
      <c r="AY197" s="9">
        <v>15</v>
      </c>
      <c r="AZ197" s="9" t="s">
        <v>77</v>
      </c>
      <c r="BA197" s="9">
        <v>25</v>
      </c>
      <c r="BB197" s="12" t="s">
        <v>77</v>
      </c>
      <c r="BC197" s="9">
        <v>4</v>
      </c>
      <c r="BD197" s="9" t="s">
        <v>77</v>
      </c>
      <c r="BE197" s="9">
        <v>51.6</v>
      </c>
      <c r="BF197" s="9">
        <v>42</v>
      </c>
      <c r="BG197" s="12" t="s">
        <v>77</v>
      </c>
      <c r="BH197" s="9" t="s">
        <v>77</v>
      </c>
      <c r="BI197" s="9">
        <v>4.5</v>
      </c>
      <c r="BJ197" s="9">
        <v>4</v>
      </c>
      <c r="BK197" s="9" t="s">
        <v>77</v>
      </c>
      <c r="BL197" s="12" t="s">
        <v>77</v>
      </c>
      <c r="BM197" s="9">
        <v>6.35</v>
      </c>
      <c r="BN197" s="9">
        <v>0.21425</v>
      </c>
      <c r="BO197" s="9">
        <v>0</v>
      </c>
      <c r="BP197" s="9">
        <v>0</v>
      </c>
      <c r="BQ197" s="11">
        <v>40</v>
      </c>
      <c r="BR197" s="9">
        <v>91.747108459472656</v>
      </c>
      <c r="BS197" s="9">
        <v>84.938186645507812</v>
      </c>
      <c r="BT197" s="9">
        <v>0.10676000267267227</v>
      </c>
      <c r="BU197" s="9">
        <v>64.937690734863281</v>
      </c>
      <c r="BV197" s="9">
        <v>394.89053344726562</v>
      </c>
      <c r="BW197" s="9">
        <v>0</v>
      </c>
      <c r="BX197" s="9">
        <v>0</v>
      </c>
    </row>
    <row r="198" spans="1:76">
      <c r="A198" s="3" t="s">
        <v>468</v>
      </c>
      <c r="B198" s="3" t="s">
        <v>469</v>
      </c>
      <c r="C198" s="15" t="s">
        <v>77</v>
      </c>
      <c r="D198" s="12" t="s">
        <v>77</v>
      </c>
      <c r="E198" s="9" t="s">
        <v>77</v>
      </c>
      <c r="F198" s="9" t="s">
        <v>77</v>
      </c>
      <c r="G198" s="12" t="s">
        <v>77</v>
      </c>
      <c r="H198" s="9">
        <v>95.79</v>
      </c>
      <c r="I198" s="9" t="s">
        <v>77</v>
      </c>
      <c r="J198" s="9" t="s">
        <v>77</v>
      </c>
      <c r="K198" s="12">
        <v>92.54</v>
      </c>
      <c r="L198" s="9">
        <v>75.790000000000006</v>
      </c>
      <c r="M198" s="9">
        <v>67.099999999999994</v>
      </c>
      <c r="N198" s="9" t="s">
        <v>77</v>
      </c>
      <c r="O198" s="12" t="s">
        <v>77</v>
      </c>
      <c r="P198" s="9" t="s">
        <v>77</v>
      </c>
      <c r="Q198" s="9" t="s">
        <v>77</v>
      </c>
      <c r="R198" s="9" t="s">
        <v>77</v>
      </c>
      <c r="S198" s="11" t="s">
        <v>77</v>
      </c>
      <c r="T198" s="9" t="s">
        <v>77</v>
      </c>
      <c r="U198" s="9" t="s">
        <v>77</v>
      </c>
      <c r="V198" s="9">
        <v>13.6</v>
      </c>
      <c r="W198" s="9">
        <v>100.2894266998</v>
      </c>
      <c r="X198" s="12">
        <v>93.7400004</v>
      </c>
      <c r="Y198" s="9">
        <v>95.727800500000001</v>
      </c>
      <c r="Z198" s="9">
        <v>98.400068300000001</v>
      </c>
      <c r="AA198" s="12" t="s">
        <v>77</v>
      </c>
      <c r="AB198" s="9">
        <v>100</v>
      </c>
      <c r="AC198" s="9">
        <v>4.7858696506499303</v>
      </c>
      <c r="AD198" s="9">
        <v>1.497037465</v>
      </c>
      <c r="AE198" s="12">
        <v>2.1</v>
      </c>
      <c r="AF198" s="9" t="s">
        <v>77</v>
      </c>
      <c r="AG198" s="9" t="s">
        <v>77</v>
      </c>
      <c r="AH198" s="9" t="s">
        <v>77</v>
      </c>
      <c r="AI198" s="9">
        <v>8.6</v>
      </c>
      <c r="AJ198" s="11">
        <v>95.321079999999995</v>
      </c>
      <c r="AK198" s="9">
        <v>99.364280700683594</v>
      </c>
      <c r="AL198" s="9">
        <v>81.602470397949219</v>
      </c>
      <c r="AM198" s="9">
        <v>1.07182</v>
      </c>
      <c r="AN198" s="12">
        <v>162.1932137</v>
      </c>
      <c r="AO198" s="9">
        <v>54.26</v>
      </c>
      <c r="AP198" s="9">
        <v>31.55</v>
      </c>
      <c r="AQ198" s="12">
        <v>19.464880000000001</v>
      </c>
      <c r="AR198" s="9">
        <v>418.7</v>
      </c>
      <c r="AS198" s="9">
        <v>8.4418716140000001</v>
      </c>
      <c r="AT198" s="12">
        <v>34.58961146</v>
      </c>
      <c r="AU198" s="9" t="s">
        <v>77</v>
      </c>
      <c r="AV198" s="9">
        <v>79.31</v>
      </c>
      <c r="AW198" s="9">
        <v>680.275714285714</v>
      </c>
      <c r="AX198" s="11">
        <v>26</v>
      </c>
      <c r="AY198" s="9">
        <v>11</v>
      </c>
      <c r="AZ198" s="9" t="s">
        <v>77</v>
      </c>
      <c r="BA198" s="9">
        <v>50</v>
      </c>
      <c r="BB198" s="12" t="s">
        <v>77</v>
      </c>
      <c r="BC198" s="9">
        <v>4</v>
      </c>
      <c r="BD198" s="9" t="s">
        <v>77</v>
      </c>
      <c r="BE198" s="9" t="s">
        <v>77</v>
      </c>
      <c r="BF198" s="9">
        <v>55</v>
      </c>
      <c r="BG198" s="12" t="s">
        <v>77</v>
      </c>
      <c r="BH198" s="9" t="s">
        <v>77</v>
      </c>
      <c r="BI198" s="9">
        <v>4.5</v>
      </c>
      <c r="BJ198" s="9">
        <v>4</v>
      </c>
      <c r="BK198" s="9" t="s">
        <v>77</v>
      </c>
      <c r="BL198" s="12" t="s">
        <v>77</v>
      </c>
      <c r="BM198" s="9">
        <v>11.6</v>
      </c>
      <c r="BN198" s="9" t="s">
        <v>77</v>
      </c>
      <c r="BO198" s="9">
        <v>0</v>
      </c>
      <c r="BP198" s="9">
        <v>0</v>
      </c>
      <c r="BQ198" s="11" t="s">
        <v>77</v>
      </c>
      <c r="BR198" s="9">
        <v>95.321083068847656</v>
      </c>
      <c r="BS198" s="9">
        <v>81.602470397949219</v>
      </c>
      <c r="BT198" s="9">
        <v>7.1819998323917389E-2</v>
      </c>
      <c r="BU198" s="9">
        <v>100</v>
      </c>
      <c r="BV198" s="9">
        <v>680.27569580078125</v>
      </c>
      <c r="BW198" s="9">
        <v>0</v>
      </c>
      <c r="BX198" s="9">
        <v>0</v>
      </c>
    </row>
    <row r="199" spans="1:76">
      <c r="A199" s="3" t="s">
        <v>470</v>
      </c>
      <c r="B199" s="3" t="s">
        <v>471</v>
      </c>
      <c r="C199" s="15" t="s">
        <v>77</v>
      </c>
      <c r="D199" s="12" t="s">
        <v>77</v>
      </c>
      <c r="E199" s="9" t="s">
        <v>77</v>
      </c>
      <c r="F199" s="9" t="s">
        <v>77</v>
      </c>
      <c r="G199" s="12">
        <v>90.44</v>
      </c>
      <c r="H199" s="9">
        <v>46.59</v>
      </c>
      <c r="I199" s="9" t="s">
        <v>77</v>
      </c>
      <c r="J199" s="9" t="s">
        <v>77</v>
      </c>
      <c r="K199" s="12" t="s">
        <v>77</v>
      </c>
      <c r="L199" s="9" t="s">
        <v>77</v>
      </c>
      <c r="M199" s="9">
        <v>37.14</v>
      </c>
      <c r="N199" s="9">
        <v>55.16</v>
      </c>
      <c r="O199" s="12" t="s">
        <v>77</v>
      </c>
      <c r="P199" s="9" t="s">
        <v>77</v>
      </c>
      <c r="Q199" s="9" t="s">
        <v>77</v>
      </c>
      <c r="R199" s="9" t="s">
        <v>77</v>
      </c>
      <c r="S199" s="11">
        <v>11.3</v>
      </c>
      <c r="T199" s="9">
        <v>70</v>
      </c>
      <c r="U199" s="9">
        <v>113.99933041328499</v>
      </c>
      <c r="V199" s="9">
        <v>28.1</v>
      </c>
      <c r="W199" s="9">
        <v>140.67607771799999</v>
      </c>
      <c r="X199" s="12">
        <v>26.1518747</v>
      </c>
      <c r="Y199" s="9">
        <v>77.180020900000002</v>
      </c>
      <c r="Z199" s="9">
        <v>29.785861700000002</v>
      </c>
      <c r="AA199" s="12" t="s">
        <v>77</v>
      </c>
      <c r="AB199" s="9">
        <v>22.806709999999999</v>
      </c>
      <c r="AC199" s="9" t="s">
        <v>77</v>
      </c>
      <c r="AD199" s="9">
        <v>149.37842497599999</v>
      </c>
      <c r="AE199" s="12">
        <v>3.8</v>
      </c>
      <c r="AF199" s="9" t="s">
        <v>77</v>
      </c>
      <c r="AG199" s="9" t="s">
        <v>77</v>
      </c>
      <c r="AH199" s="9" t="s">
        <v>77</v>
      </c>
      <c r="AI199" s="9">
        <v>19.2</v>
      </c>
      <c r="AJ199" s="11" t="s">
        <v>77</v>
      </c>
      <c r="AK199" s="9">
        <v>80.740638732910156</v>
      </c>
      <c r="AL199" s="9">
        <v>48.436790466308594</v>
      </c>
      <c r="AM199" s="9">
        <v>0.94452000000000003</v>
      </c>
      <c r="AN199" s="12">
        <v>65.756504590000006</v>
      </c>
      <c r="AO199" s="9">
        <v>9</v>
      </c>
      <c r="AP199" s="9" t="s">
        <v>77</v>
      </c>
      <c r="AQ199" s="12">
        <v>16.93393</v>
      </c>
      <c r="AR199" s="9">
        <v>1091.9000000000001</v>
      </c>
      <c r="AS199" s="9">
        <v>18.102675676</v>
      </c>
      <c r="AT199" s="12">
        <v>39.072579239</v>
      </c>
      <c r="AU199" s="9">
        <v>0</v>
      </c>
      <c r="AV199" s="9">
        <v>36.880000000000003</v>
      </c>
      <c r="AW199" s="9">
        <v>567.32642765567698</v>
      </c>
      <c r="AX199" s="11">
        <v>25</v>
      </c>
      <c r="AY199" s="9">
        <v>14</v>
      </c>
      <c r="AZ199" s="9" t="s">
        <v>77</v>
      </c>
      <c r="BA199" s="9">
        <v>30</v>
      </c>
      <c r="BB199" s="12" t="s">
        <v>77</v>
      </c>
      <c r="BC199" s="9">
        <v>4</v>
      </c>
      <c r="BD199" s="9" t="s">
        <v>77</v>
      </c>
      <c r="BE199" s="9">
        <v>53.1</v>
      </c>
      <c r="BF199" s="9" t="s">
        <v>77</v>
      </c>
      <c r="BG199" s="12" t="s">
        <v>77</v>
      </c>
      <c r="BH199" s="9" t="s">
        <v>77</v>
      </c>
      <c r="BI199" s="9">
        <v>6.5</v>
      </c>
      <c r="BJ199" s="9">
        <v>4</v>
      </c>
      <c r="BK199" s="9" t="s">
        <v>77</v>
      </c>
      <c r="BL199" s="12" t="s">
        <v>77</v>
      </c>
      <c r="BM199" s="9">
        <v>7.85</v>
      </c>
      <c r="BN199" s="9">
        <v>0.22819999999999999</v>
      </c>
      <c r="BO199" s="9">
        <v>0</v>
      </c>
      <c r="BP199" s="9">
        <v>0</v>
      </c>
      <c r="BQ199" s="11">
        <v>70</v>
      </c>
      <c r="BR199" s="9" t="s">
        <v>77</v>
      </c>
      <c r="BS199" s="9">
        <v>48.436790466308594</v>
      </c>
      <c r="BT199" s="9">
        <v>5.5479999631643295E-2</v>
      </c>
      <c r="BU199" s="9">
        <v>65.756507873535156</v>
      </c>
      <c r="BV199" s="9">
        <v>567.326416015625</v>
      </c>
      <c r="BW199" s="9">
        <v>0</v>
      </c>
      <c r="BX199" s="9">
        <v>0</v>
      </c>
    </row>
    <row r="200" spans="1:76">
      <c r="A200" s="3" t="s">
        <v>472</v>
      </c>
      <c r="B200" s="3" t="s">
        <v>473</v>
      </c>
      <c r="C200" s="15" t="s">
        <v>77</v>
      </c>
      <c r="D200" s="12" t="s">
        <v>77</v>
      </c>
      <c r="E200" s="9" t="s">
        <v>77</v>
      </c>
      <c r="F200" s="9" t="s">
        <v>77</v>
      </c>
      <c r="G200" s="12" t="s">
        <v>77</v>
      </c>
      <c r="H200" s="9">
        <v>10.99</v>
      </c>
      <c r="I200" s="9" t="s">
        <v>77</v>
      </c>
      <c r="J200" s="9">
        <v>44.3</v>
      </c>
      <c r="K200" s="12" t="s">
        <v>77</v>
      </c>
      <c r="L200" s="9">
        <v>28.93</v>
      </c>
      <c r="M200" s="9">
        <v>50.32</v>
      </c>
      <c r="N200" s="9" t="s">
        <v>77</v>
      </c>
      <c r="O200" s="12" t="s">
        <v>77</v>
      </c>
      <c r="P200" s="9">
        <v>50.84</v>
      </c>
      <c r="Q200" s="9" t="s">
        <v>77</v>
      </c>
      <c r="R200" s="9" t="s">
        <v>77</v>
      </c>
      <c r="S200" s="11" t="s">
        <v>77</v>
      </c>
      <c r="T200" s="9" t="s">
        <v>77</v>
      </c>
      <c r="U200" s="9">
        <v>731.88383235209301</v>
      </c>
      <c r="V200" s="9">
        <v>136.80000000000001</v>
      </c>
      <c r="W200" s="9">
        <v>756.47537014399904</v>
      </c>
      <c r="X200" s="12">
        <v>20.369607999999999</v>
      </c>
      <c r="Y200" s="9">
        <v>8.792173</v>
      </c>
      <c r="Z200" s="9">
        <v>23.5396632</v>
      </c>
      <c r="AA200" s="12">
        <v>0.52745797427540098</v>
      </c>
      <c r="AB200" s="9">
        <v>32.707949999999997</v>
      </c>
      <c r="AC200" s="9" t="s">
        <v>77</v>
      </c>
      <c r="AD200" s="9">
        <v>220.97679320699999</v>
      </c>
      <c r="AE200" s="12">
        <v>5.6</v>
      </c>
      <c r="AF200" s="9">
        <v>5</v>
      </c>
      <c r="AG200" s="9">
        <v>5</v>
      </c>
      <c r="AH200" s="9">
        <v>4</v>
      </c>
      <c r="AI200" s="9">
        <v>25.4</v>
      </c>
      <c r="AJ200" s="11" t="s">
        <v>77</v>
      </c>
      <c r="AK200" s="9" t="s">
        <v>77</v>
      </c>
      <c r="AL200" s="9">
        <v>7.3530402183532715</v>
      </c>
      <c r="AM200" s="9">
        <v>0.46046999999999999</v>
      </c>
      <c r="AN200" s="12">
        <v>50.89929334</v>
      </c>
      <c r="AO200" s="9">
        <v>1.63</v>
      </c>
      <c r="AP200" s="9">
        <v>72.31</v>
      </c>
      <c r="AQ200" s="12">
        <v>16.32424</v>
      </c>
      <c r="AR200" s="9">
        <v>720.8</v>
      </c>
      <c r="AS200" s="9">
        <v>12.315786444</v>
      </c>
      <c r="AT200" s="12">
        <v>75.960188406</v>
      </c>
      <c r="AU200" s="9" t="s">
        <v>77</v>
      </c>
      <c r="AV200" s="9">
        <v>19.91</v>
      </c>
      <c r="AW200" s="9" t="s">
        <v>77</v>
      </c>
      <c r="AX200" s="11">
        <v>0</v>
      </c>
      <c r="AY200" s="9">
        <v>1</v>
      </c>
      <c r="AZ200" s="9" t="s">
        <v>77</v>
      </c>
      <c r="BA200" s="9" t="s">
        <v>77</v>
      </c>
      <c r="BB200" s="12">
        <v>0.96015277295475698</v>
      </c>
      <c r="BC200" s="9">
        <v>3</v>
      </c>
      <c r="BD200" s="9">
        <v>0.22</v>
      </c>
      <c r="BE200" s="9">
        <v>43.8</v>
      </c>
      <c r="BF200" s="9">
        <v>8</v>
      </c>
      <c r="BG200" s="12">
        <v>0.57081609574836201</v>
      </c>
      <c r="BH200" s="9" t="s">
        <v>77</v>
      </c>
      <c r="BI200" s="9">
        <v>9.5</v>
      </c>
      <c r="BJ200" s="9">
        <v>1</v>
      </c>
      <c r="BK200" s="9">
        <v>0.59855117460241003</v>
      </c>
      <c r="BL200" s="12" t="s">
        <v>77</v>
      </c>
      <c r="BM200" s="9">
        <v>1.98</v>
      </c>
      <c r="BN200" s="9">
        <v>0.43518790000000002</v>
      </c>
      <c r="BO200" s="9">
        <v>0</v>
      </c>
      <c r="BP200" s="9">
        <v>0</v>
      </c>
      <c r="BQ200" s="11" t="s">
        <v>77</v>
      </c>
      <c r="BR200" s="9" t="s">
        <v>77</v>
      </c>
      <c r="BS200" s="9">
        <v>7.3530402183532715</v>
      </c>
      <c r="BT200" s="9">
        <v>0.53952997922897339</v>
      </c>
      <c r="BU200" s="9">
        <v>50.8992919921875</v>
      </c>
      <c r="BV200" s="9" t="s">
        <v>77</v>
      </c>
      <c r="BW200" s="9">
        <v>0</v>
      </c>
      <c r="BX200" s="9">
        <v>0</v>
      </c>
    </row>
    <row r="201" spans="1:76">
      <c r="A201" s="3" t="s">
        <v>474</v>
      </c>
      <c r="B201" s="3" t="s">
        <v>475</v>
      </c>
      <c r="C201" s="15" t="s">
        <v>77</v>
      </c>
      <c r="D201" s="12" t="s">
        <v>77</v>
      </c>
      <c r="E201" s="9" t="s">
        <v>77</v>
      </c>
      <c r="F201" s="9" t="s">
        <v>77</v>
      </c>
      <c r="G201" s="12" t="s">
        <v>77</v>
      </c>
      <c r="H201" s="9">
        <v>23.02</v>
      </c>
      <c r="I201" s="9" t="s">
        <v>77</v>
      </c>
      <c r="J201" s="9" t="s">
        <v>77</v>
      </c>
      <c r="K201" s="12">
        <v>16.48</v>
      </c>
      <c r="L201" s="9" t="s">
        <v>77</v>
      </c>
      <c r="M201" s="9">
        <v>54.61</v>
      </c>
      <c r="N201" s="9" t="s">
        <v>77</v>
      </c>
      <c r="O201" s="12" t="s">
        <v>77</v>
      </c>
      <c r="P201" s="9" t="s">
        <v>77</v>
      </c>
      <c r="Q201" s="9">
        <v>29.29</v>
      </c>
      <c r="R201" s="9" t="s">
        <v>77</v>
      </c>
      <c r="S201" s="11" t="s">
        <v>77</v>
      </c>
      <c r="T201" s="9" t="s">
        <v>77</v>
      </c>
      <c r="U201" s="9">
        <v>789.208418200388</v>
      </c>
      <c r="V201" s="9">
        <v>92.6</v>
      </c>
      <c r="W201" s="9">
        <v>698.95704509699999</v>
      </c>
      <c r="X201" s="12">
        <v>1.7966362</v>
      </c>
      <c r="Y201" s="9">
        <v>56.868467600000002</v>
      </c>
      <c r="Z201" s="9">
        <v>6.7218929000000003</v>
      </c>
      <c r="AA201" s="12">
        <v>0.25414727039298501</v>
      </c>
      <c r="AB201" s="9">
        <v>5.0625580000000001</v>
      </c>
      <c r="AC201" s="9" t="s">
        <v>77</v>
      </c>
      <c r="AD201" s="9">
        <v>183.17050999</v>
      </c>
      <c r="AE201" s="12">
        <v>13.9</v>
      </c>
      <c r="AF201" s="9">
        <v>5</v>
      </c>
      <c r="AG201" s="9">
        <v>5</v>
      </c>
      <c r="AH201" s="9">
        <v>5</v>
      </c>
      <c r="AI201" s="9" t="s">
        <v>77</v>
      </c>
      <c r="AJ201" s="11">
        <v>31.97625</v>
      </c>
      <c r="AK201" s="9">
        <v>30.263879776000977</v>
      </c>
      <c r="AL201" s="9">
        <v>9.5175600051879883</v>
      </c>
      <c r="AM201" s="9">
        <v>0.53695000000000004</v>
      </c>
      <c r="AN201" s="12" t="s">
        <v>77</v>
      </c>
      <c r="AO201" s="9" t="s">
        <v>77</v>
      </c>
      <c r="AP201" s="9">
        <v>38.04</v>
      </c>
      <c r="AQ201" s="12">
        <v>16.457789999999999</v>
      </c>
      <c r="AR201" s="9">
        <v>596.4</v>
      </c>
      <c r="AS201" s="9">
        <v>11.70254327</v>
      </c>
      <c r="AT201" s="12">
        <v>86.199550423999995</v>
      </c>
      <c r="AU201" s="9" t="s">
        <v>77</v>
      </c>
      <c r="AV201" s="9" t="s">
        <v>77</v>
      </c>
      <c r="AW201" s="9" t="s">
        <v>77</v>
      </c>
      <c r="AX201" s="11">
        <v>2</v>
      </c>
      <c r="AY201" s="9">
        <v>4</v>
      </c>
      <c r="AZ201" s="9" t="s">
        <v>77</v>
      </c>
      <c r="BA201" s="9" t="s">
        <v>77</v>
      </c>
      <c r="BB201" s="12">
        <v>0.48193745485211098</v>
      </c>
      <c r="BC201" s="9">
        <v>3</v>
      </c>
      <c r="BD201" s="9" t="s">
        <v>77</v>
      </c>
      <c r="BE201" s="9">
        <v>12.8</v>
      </c>
      <c r="BF201" s="9">
        <v>15</v>
      </c>
      <c r="BG201" s="12">
        <v>0.55658217843265101</v>
      </c>
      <c r="BH201" s="9">
        <v>1.8305593997036899E-2</v>
      </c>
      <c r="BI201" s="9">
        <v>10</v>
      </c>
      <c r="BJ201" s="9">
        <v>3</v>
      </c>
      <c r="BK201" s="9">
        <v>0.57734547602140396</v>
      </c>
      <c r="BL201" s="12" t="s">
        <v>77</v>
      </c>
      <c r="BM201" s="9">
        <v>1.19</v>
      </c>
      <c r="BN201" s="9">
        <v>0.39552549999999997</v>
      </c>
      <c r="BO201" s="9">
        <v>0</v>
      </c>
      <c r="BP201" s="9">
        <v>0</v>
      </c>
      <c r="BQ201" s="11" t="s">
        <v>77</v>
      </c>
      <c r="BR201" s="9">
        <v>31.976249694824219</v>
      </c>
      <c r="BS201" s="9">
        <v>9.5175600051879883</v>
      </c>
      <c r="BT201" s="9">
        <v>0.46305000782012939</v>
      </c>
      <c r="BU201" s="9" t="s">
        <v>77</v>
      </c>
      <c r="BV201" s="9" t="s">
        <v>77</v>
      </c>
      <c r="BW201" s="9">
        <v>0</v>
      </c>
      <c r="BX201" s="9">
        <v>0</v>
      </c>
    </row>
    <row r="202" spans="1:76">
      <c r="A202" s="3" t="s">
        <v>476</v>
      </c>
      <c r="B202" s="3" t="s">
        <v>477</v>
      </c>
      <c r="C202" s="15" t="s">
        <v>77</v>
      </c>
      <c r="D202" s="12" t="s">
        <v>77</v>
      </c>
      <c r="E202" s="9" t="s">
        <v>77</v>
      </c>
      <c r="F202" s="9" t="s">
        <v>77</v>
      </c>
      <c r="G202" s="12" t="s">
        <v>77</v>
      </c>
      <c r="H202" s="9">
        <v>92.84</v>
      </c>
      <c r="I202" s="9" t="s">
        <v>77</v>
      </c>
      <c r="J202" s="9" t="s">
        <v>77</v>
      </c>
      <c r="K202" s="12" t="s">
        <v>77</v>
      </c>
      <c r="L202" s="9" t="s">
        <v>77</v>
      </c>
      <c r="M202" s="9" t="s">
        <v>77</v>
      </c>
      <c r="N202" s="9" t="s">
        <v>77</v>
      </c>
      <c r="O202" s="12" t="s">
        <v>77</v>
      </c>
      <c r="P202" s="9" t="s">
        <v>77</v>
      </c>
      <c r="Q202" s="9" t="s">
        <v>77</v>
      </c>
      <c r="R202" s="9" t="s">
        <v>77</v>
      </c>
      <c r="S202" s="11" t="s">
        <v>77</v>
      </c>
      <c r="T202" s="9" t="s">
        <v>77</v>
      </c>
      <c r="U202" s="9" t="s">
        <v>77</v>
      </c>
      <c r="V202" s="9">
        <v>10.5</v>
      </c>
      <c r="W202" s="9" t="s">
        <v>77</v>
      </c>
      <c r="X202" s="12">
        <v>91.6955703</v>
      </c>
      <c r="Y202" s="9">
        <v>98.298053400000001</v>
      </c>
      <c r="Z202" s="9">
        <v>87.269844399999997</v>
      </c>
      <c r="AA202" s="12" t="s">
        <v>77</v>
      </c>
      <c r="AB202" s="9">
        <v>90.875439999999998</v>
      </c>
      <c r="AC202" s="9" t="s">
        <v>77</v>
      </c>
      <c r="AD202" s="9" t="s">
        <v>77</v>
      </c>
      <c r="AE202" s="12">
        <v>33.6</v>
      </c>
      <c r="AF202" s="9" t="s">
        <v>77</v>
      </c>
      <c r="AG202" s="9" t="s">
        <v>77</v>
      </c>
      <c r="AH202" s="9" t="s">
        <v>77</v>
      </c>
      <c r="AI202" s="9">
        <v>17.2</v>
      </c>
      <c r="AJ202" s="11" t="s">
        <v>77</v>
      </c>
      <c r="AK202" s="9">
        <v>83.894340515136719</v>
      </c>
      <c r="AL202" s="9">
        <v>90.391456604003906</v>
      </c>
      <c r="AM202" s="9">
        <v>1.05497</v>
      </c>
      <c r="AN202" s="12">
        <v>118.63695269999999</v>
      </c>
      <c r="AO202" s="9">
        <v>68</v>
      </c>
      <c r="AP202" s="9" t="s">
        <v>77</v>
      </c>
      <c r="AQ202" s="12">
        <v>18.821619999999999</v>
      </c>
      <c r="AR202" s="9" t="s">
        <v>77</v>
      </c>
      <c r="AS202" s="9" t="s">
        <v>77</v>
      </c>
      <c r="AT202" s="12" t="s">
        <v>77</v>
      </c>
      <c r="AU202" s="9" t="s">
        <v>77</v>
      </c>
      <c r="AV202" s="9" t="s">
        <v>77</v>
      </c>
      <c r="AW202" s="9">
        <v>315.023978644382</v>
      </c>
      <c r="AX202" s="11">
        <v>35</v>
      </c>
      <c r="AY202" s="9">
        <v>15</v>
      </c>
      <c r="AZ202" s="9">
        <v>0.74144006019178499</v>
      </c>
      <c r="BA202" s="9" t="s">
        <v>77</v>
      </c>
      <c r="BB202" s="12" t="s">
        <v>77</v>
      </c>
      <c r="BC202" s="9">
        <v>4</v>
      </c>
      <c r="BD202" s="9" t="s">
        <v>77</v>
      </c>
      <c r="BE202" s="9" t="s">
        <v>77</v>
      </c>
      <c r="BF202" s="9" t="s">
        <v>77</v>
      </c>
      <c r="BG202" s="12" t="s">
        <v>77</v>
      </c>
      <c r="BH202" s="9" t="s">
        <v>77</v>
      </c>
      <c r="BI202" s="9" t="s">
        <v>77</v>
      </c>
      <c r="BJ202" s="9">
        <v>4</v>
      </c>
      <c r="BK202" s="9" t="s">
        <v>77</v>
      </c>
      <c r="BL202" s="12" t="s">
        <v>77</v>
      </c>
      <c r="BM202" s="9" t="s">
        <v>77</v>
      </c>
      <c r="BN202" s="9" t="s">
        <v>77</v>
      </c>
      <c r="BO202" s="9">
        <v>0</v>
      </c>
      <c r="BP202" s="9">
        <v>0</v>
      </c>
      <c r="BQ202" s="11" t="s">
        <v>77</v>
      </c>
      <c r="BR202" s="9" t="s">
        <v>77</v>
      </c>
      <c r="BS202" s="9">
        <v>90.391456604003906</v>
      </c>
      <c r="BT202" s="9">
        <v>5.4969999939203262E-2</v>
      </c>
      <c r="BU202" s="9">
        <v>100</v>
      </c>
      <c r="BV202" s="9">
        <v>315.02398681640625</v>
      </c>
      <c r="BW202" s="9">
        <v>0</v>
      </c>
      <c r="BX202" s="9">
        <v>0</v>
      </c>
    </row>
    <row r="203" spans="1:76">
      <c r="A203" s="3" t="s">
        <v>478</v>
      </c>
      <c r="B203" s="3" t="s">
        <v>479</v>
      </c>
      <c r="C203" s="15" t="s">
        <v>77</v>
      </c>
      <c r="D203" s="12" t="s">
        <v>77</v>
      </c>
      <c r="E203" s="9" t="s">
        <v>77</v>
      </c>
      <c r="F203" s="9" t="s">
        <v>77</v>
      </c>
      <c r="G203" s="12" t="s">
        <v>77</v>
      </c>
      <c r="H203" s="9">
        <v>91.5</v>
      </c>
      <c r="I203" s="9" t="s">
        <v>77</v>
      </c>
      <c r="J203" s="9" t="s">
        <v>77</v>
      </c>
      <c r="K203" s="12" t="s">
        <v>77</v>
      </c>
      <c r="L203" s="9" t="s">
        <v>77</v>
      </c>
      <c r="M203" s="9">
        <v>71.790000000000006</v>
      </c>
      <c r="N203" s="9" t="s">
        <v>77</v>
      </c>
      <c r="O203" s="12">
        <v>82.87</v>
      </c>
      <c r="P203" s="9" t="s">
        <v>77</v>
      </c>
      <c r="Q203" s="9" t="s">
        <v>77</v>
      </c>
      <c r="R203" s="9" t="s">
        <v>77</v>
      </c>
      <c r="S203" s="11" t="s">
        <v>77</v>
      </c>
      <c r="T203" s="9" t="s">
        <v>77</v>
      </c>
      <c r="U203" s="9">
        <v>47.816926851624601</v>
      </c>
      <c r="V203" s="9">
        <v>14.3</v>
      </c>
      <c r="W203" s="9">
        <v>57.964790493999999</v>
      </c>
      <c r="X203" s="12">
        <v>87.495741800000005</v>
      </c>
      <c r="Y203" s="9">
        <v>95.6082964</v>
      </c>
      <c r="Z203" s="9">
        <v>90.541643899999997</v>
      </c>
      <c r="AA203" s="12" t="s">
        <v>77</v>
      </c>
      <c r="AB203" s="9">
        <v>90.875439999999998</v>
      </c>
      <c r="AC203" s="9" t="s">
        <v>77</v>
      </c>
      <c r="AD203" s="9">
        <v>7.539773651</v>
      </c>
      <c r="AE203" s="12">
        <v>21.6</v>
      </c>
      <c r="AF203" s="9" t="s">
        <v>77</v>
      </c>
      <c r="AG203" s="9" t="s">
        <v>77</v>
      </c>
      <c r="AH203" s="9" t="s">
        <v>77</v>
      </c>
      <c r="AI203" s="9">
        <v>18.100000000000001</v>
      </c>
      <c r="AJ203" s="11" t="s">
        <v>77</v>
      </c>
      <c r="AK203" s="9">
        <v>94.841316223144531</v>
      </c>
      <c r="AL203" s="9">
        <v>85.142707824707031</v>
      </c>
      <c r="AM203" s="9">
        <v>0.99199000000000004</v>
      </c>
      <c r="AN203" s="12">
        <v>102.5888082</v>
      </c>
      <c r="AO203" s="9">
        <v>50</v>
      </c>
      <c r="AP203" s="9" t="s">
        <v>77</v>
      </c>
      <c r="AQ203" s="12">
        <v>21.184460000000001</v>
      </c>
      <c r="AR203" s="9">
        <v>398.2</v>
      </c>
      <c r="AS203" s="9">
        <v>6.6343352959999997</v>
      </c>
      <c r="AT203" s="12">
        <v>30.596659053</v>
      </c>
      <c r="AU203" s="9" t="s">
        <v>77</v>
      </c>
      <c r="AV203" s="9" t="s">
        <v>77</v>
      </c>
      <c r="AW203" s="9">
        <v>615.639824542518</v>
      </c>
      <c r="AX203" s="11">
        <v>39</v>
      </c>
      <c r="AY203" s="9">
        <v>15</v>
      </c>
      <c r="AZ203" s="9">
        <v>0.74205335033749498</v>
      </c>
      <c r="BA203" s="9">
        <v>70</v>
      </c>
      <c r="BB203" s="12" t="s">
        <v>77</v>
      </c>
      <c r="BC203" s="9">
        <v>4</v>
      </c>
      <c r="BD203" s="9" t="s">
        <v>77</v>
      </c>
      <c r="BE203" s="9">
        <v>74</v>
      </c>
      <c r="BF203" s="9">
        <v>71</v>
      </c>
      <c r="BG203" s="12" t="s">
        <v>77</v>
      </c>
      <c r="BH203" s="9" t="s">
        <v>77</v>
      </c>
      <c r="BI203" s="9" t="s">
        <v>77</v>
      </c>
      <c r="BJ203" s="9">
        <v>4</v>
      </c>
      <c r="BK203" s="9" t="s">
        <v>77</v>
      </c>
      <c r="BL203" s="12" t="s">
        <v>77</v>
      </c>
      <c r="BM203" s="9">
        <v>11.94</v>
      </c>
      <c r="BN203" s="9">
        <v>9.1772599999999996E-2</v>
      </c>
      <c r="BO203" s="9">
        <v>0</v>
      </c>
      <c r="BP203" s="9">
        <v>0</v>
      </c>
      <c r="BQ203" s="11" t="s">
        <v>77</v>
      </c>
      <c r="BR203" s="9" t="s">
        <v>77</v>
      </c>
      <c r="BS203" s="9">
        <v>85.142707824707031</v>
      </c>
      <c r="BT203" s="9">
        <v>8.0099999904632568E-3</v>
      </c>
      <c r="BU203" s="9">
        <v>100</v>
      </c>
      <c r="BV203" s="9">
        <v>615.63983154296875</v>
      </c>
      <c r="BW203" s="9">
        <v>0</v>
      </c>
      <c r="BX203" s="9">
        <v>0</v>
      </c>
    </row>
    <row r="204" spans="1:76">
      <c r="A204" s="3" t="s">
        <v>480</v>
      </c>
      <c r="B204" s="3" t="s">
        <v>481</v>
      </c>
      <c r="C204" s="15" t="s">
        <v>77</v>
      </c>
      <c r="D204" s="12" t="s">
        <v>77</v>
      </c>
      <c r="E204" s="9" t="s">
        <v>77</v>
      </c>
      <c r="F204" s="9" t="s">
        <v>77</v>
      </c>
      <c r="G204" s="12">
        <v>95.31</v>
      </c>
      <c r="H204" s="9">
        <v>84.8</v>
      </c>
      <c r="I204" s="9" t="s">
        <v>77</v>
      </c>
      <c r="J204" s="9" t="s">
        <v>77</v>
      </c>
      <c r="K204" s="12" t="s">
        <v>77</v>
      </c>
      <c r="L204" s="9" t="s">
        <v>77</v>
      </c>
      <c r="M204" s="9">
        <v>64.680000000000007</v>
      </c>
      <c r="N204" s="9" t="s">
        <v>77</v>
      </c>
      <c r="O204" s="12">
        <v>82.16</v>
      </c>
      <c r="P204" s="9" t="s">
        <v>77</v>
      </c>
      <c r="Q204" s="9" t="s">
        <v>77</v>
      </c>
      <c r="R204" s="9" t="s">
        <v>77</v>
      </c>
      <c r="S204" s="11">
        <v>6.2</v>
      </c>
      <c r="T204" s="9">
        <v>45</v>
      </c>
      <c r="U204" s="9">
        <v>44.745639436719898</v>
      </c>
      <c r="V204" s="9">
        <v>18.3</v>
      </c>
      <c r="W204" s="9">
        <v>74.954844604299893</v>
      </c>
      <c r="X204" s="12">
        <v>80.919803799999997</v>
      </c>
      <c r="Y204" s="9">
        <v>95.059628399999994</v>
      </c>
      <c r="Z204" s="9">
        <v>76.140125600000005</v>
      </c>
      <c r="AA204" s="12" t="s">
        <v>77</v>
      </c>
      <c r="AB204" s="9">
        <v>75.905749999999998</v>
      </c>
      <c r="AC204" s="9" t="s">
        <v>77</v>
      </c>
      <c r="AD204" s="9">
        <v>7.9147313949999996</v>
      </c>
      <c r="AE204" s="12">
        <v>25.6</v>
      </c>
      <c r="AF204" s="9" t="s">
        <v>77</v>
      </c>
      <c r="AG204" s="9" t="s">
        <v>77</v>
      </c>
      <c r="AH204" s="9" t="s">
        <v>77</v>
      </c>
      <c r="AI204" s="9">
        <v>8.1999999999999993</v>
      </c>
      <c r="AJ204" s="11" t="s">
        <v>77</v>
      </c>
      <c r="AK204" s="9">
        <v>99.85382080078125</v>
      </c>
      <c r="AL204" s="9">
        <v>100</v>
      </c>
      <c r="AM204" s="9">
        <v>0.97343999999999997</v>
      </c>
      <c r="AN204" s="12">
        <v>105.1622459</v>
      </c>
      <c r="AO204" s="9">
        <v>47.4</v>
      </c>
      <c r="AP204" s="9" t="s">
        <v>77</v>
      </c>
      <c r="AQ204" s="12">
        <v>20.012519999999999</v>
      </c>
      <c r="AR204" s="9">
        <v>535.29999999999995</v>
      </c>
      <c r="AS204" s="9">
        <v>8.3038466979999992</v>
      </c>
      <c r="AT204" s="12">
        <v>40.698205702999999</v>
      </c>
      <c r="AU204" s="9" t="s">
        <v>77</v>
      </c>
      <c r="AV204" s="9" t="s">
        <v>77</v>
      </c>
      <c r="AW204" s="9">
        <v>308.51348534798501</v>
      </c>
      <c r="AX204" s="11">
        <v>37</v>
      </c>
      <c r="AY204" s="9">
        <v>15</v>
      </c>
      <c r="AZ204" s="9">
        <v>0.75221431751324896</v>
      </c>
      <c r="BA204" s="9">
        <v>70</v>
      </c>
      <c r="BB204" s="12" t="s">
        <v>77</v>
      </c>
      <c r="BC204" s="9">
        <v>4</v>
      </c>
      <c r="BD204" s="9" t="s">
        <v>77</v>
      </c>
      <c r="BE204" s="9">
        <v>79.2</v>
      </c>
      <c r="BF204" s="9">
        <v>67</v>
      </c>
      <c r="BG204" s="12" t="s">
        <v>77</v>
      </c>
      <c r="BH204" s="9" t="s">
        <v>77</v>
      </c>
      <c r="BI204" s="9" t="s">
        <v>77</v>
      </c>
      <c r="BJ204" s="9">
        <v>4</v>
      </c>
      <c r="BK204" s="9" t="s">
        <v>77</v>
      </c>
      <c r="BL204" s="12" t="s">
        <v>77</v>
      </c>
      <c r="BM204" s="9">
        <v>11.15</v>
      </c>
      <c r="BN204" s="9" t="s">
        <v>77</v>
      </c>
      <c r="BO204" s="9">
        <v>0</v>
      </c>
      <c r="BP204" s="9">
        <v>0</v>
      </c>
      <c r="BQ204" s="11">
        <v>45</v>
      </c>
      <c r="BR204" s="9" t="s">
        <v>77</v>
      </c>
      <c r="BS204" s="9">
        <v>100</v>
      </c>
      <c r="BT204" s="9">
        <v>2.6559999212622643E-2</v>
      </c>
      <c r="BU204" s="9">
        <v>100</v>
      </c>
      <c r="BV204" s="9">
        <v>308.51348876953125</v>
      </c>
      <c r="BW204" s="9">
        <v>0</v>
      </c>
      <c r="BX204" s="9">
        <v>0</v>
      </c>
    </row>
    <row r="205" spans="1:76">
      <c r="A205" s="3" t="s">
        <v>482</v>
      </c>
      <c r="B205" s="3" t="s">
        <v>483</v>
      </c>
      <c r="C205" s="15" t="s">
        <v>77</v>
      </c>
      <c r="D205" s="12" t="s">
        <v>77</v>
      </c>
      <c r="E205" s="9" t="s">
        <v>77</v>
      </c>
      <c r="F205" s="9" t="s">
        <v>77</v>
      </c>
      <c r="G205" s="12" t="s">
        <v>77</v>
      </c>
      <c r="H205" s="9" t="s">
        <v>77</v>
      </c>
      <c r="I205" s="9" t="s">
        <v>77</v>
      </c>
      <c r="J205" s="9" t="s">
        <v>77</v>
      </c>
      <c r="K205" s="12" t="s">
        <v>77</v>
      </c>
      <c r="L205" s="9">
        <v>84.69</v>
      </c>
      <c r="M205" s="9" t="s">
        <v>77</v>
      </c>
      <c r="N205" s="9" t="s">
        <v>77</v>
      </c>
      <c r="O205" s="12" t="s">
        <v>77</v>
      </c>
      <c r="P205" s="9" t="s">
        <v>77</v>
      </c>
      <c r="Q205" s="9" t="s">
        <v>77</v>
      </c>
      <c r="R205" s="9" t="s">
        <v>77</v>
      </c>
      <c r="S205" s="11" t="s">
        <v>77</v>
      </c>
      <c r="T205" s="9" t="s">
        <v>77</v>
      </c>
      <c r="U205" s="9" t="s">
        <v>77</v>
      </c>
      <c r="V205" s="9" t="s">
        <v>77</v>
      </c>
      <c r="W205" s="9">
        <v>39.860464926250003</v>
      </c>
      <c r="X205" s="12" t="s">
        <v>77</v>
      </c>
      <c r="Y205" s="9" t="s">
        <v>77</v>
      </c>
      <c r="Z205" s="9" t="s">
        <v>77</v>
      </c>
      <c r="AA205" s="12">
        <v>0.56830043267514996</v>
      </c>
      <c r="AB205" s="9" t="s">
        <v>77</v>
      </c>
      <c r="AC205" s="9">
        <v>6.1581944033737601</v>
      </c>
      <c r="AD205" s="9">
        <v>0</v>
      </c>
      <c r="AE205" s="12">
        <v>3</v>
      </c>
      <c r="AF205" s="9">
        <v>2</v>
      </c>
      <c r="AG205" s="9">
        <v>2</v>
      </c>
      <c r="AH205" s="9">
        <v>1</v>
      </c>
      <c r="AI205" s="9" t="s">
        <v>77</v>
      </c>
      <c r="AJ205" s="11" t="s">
        <v>77</v>
      </c>
      <c r="AK205" s="9" t="s">
        <v>77</v>
      </c>
      <c r="AL205" s="9" t="s">
        <v>77</v>
      </c>
      <c r="AM205" s="9" t="s">
        <v>77</v>
      </c>
      <c r="AN205" s="12">
        <v>130.21979759999999</v>
      </c>
      <c r="AO205" s="9">
        <v>78.037620500000003</v>
      </c>
      <c r="AP205" s="9">
        <v>24.83</v>
      </c>
      <c r="AQ205" s="12" t="s">
        <v>77</v>
      </c>
      <c r="AR205" s="9">
        <v>281.10000000000002</v>
      </c>
      <c r="AS205" s="9">
        <v>13.470341219</v>
      </c>
      <c r="AT205" s="12">
        <v>34.331667121000002</v>
      </c>
      <c r="AU205" s="9">
        <v>7.0793999999999997</v>
      </c>
      <c r="AV205" s="9">
        <v>75.5</v>
      </c>
      <c r="AW205" s="9" t="s">
        <v>77</v>
      </c>
      <c r="AX205" s="11">
        <v>37</v>
      </c>
      <c r="AY205" s="9">
        <v>14</v>
      </c>
      <c r="AZ205" s="9" t="s">
        <v>77</v>
      </c>
      <c r="BA205" s="9">
        <v>70</v>
      </c>
      <c r="BB205" s="12">
        <v>0.67355139476590897</v>
      </c>
      <c r="BC205" s="9">
        <v>4</v>
      </c>
      <c r="BD205" s="9" t="s">
        <v>77</v>
      </c>
      <c r="BE205" s="9" t="s">
        <v>77</v>
      </c>
      <c r="BF205" s="9">
        <v>62</v>
      </c>
      <c r="BG205" s="12">
        <v>0.77472620819246696</v>
      </c>
      <c r="BH205" s="9">
        <v>0.45842174451324902</v>
      </c>
      <c r="BI205" s="9" t="s">
        <v>77</v>
      </c>
      <c r="BJ205" s="9">
        <v>4</v>
      </c>
      <c r="BK205" s="9">
        <v>0.86160824047948503</v>
      </c>
      <c r="BL205" s="12">
        <v>1.09348428249359</v>
      </c>
      <c r="BM205" s="9">
        <v>14.04</v>
      </c>
      <c r="BN205" s="9" t="s">
        <v>77</v>
      </c>
      <c r="BO205" s="9">
        <v>34</v>
      </c>
      <c r="BP205" s="9" t="s">
        <v>77</v>
      </c>
      <c r="BQ205" s="11" t="s">
        <v>77</v>
      </c>
      <c r="BR205" s="9" t="s">
        <v>77</v>
      </c>
      <c r="BS205" s="9" t="s">
        <v>77</v>
      </c>
      <c r="BT205" s="9" t="s">
        <v>77</v>
      </c>
      <c r="BU205" s="9">
        <v>100</v>
      </c>
      <c r="BV205" s="9" t="s">
        <v>77</v>
      </c>
      <c r="BW205" s="9">
        <v>8</v>
      </c>
      <c r="BX205" s="9" t="s">
        <v>77</v>
      </c>
    </row>
    <row r="206" spans="1:76">
      <c r="A206" s="3" t="s">
        <v>484</v>
      </c>
      <c r="B206" s="3" t="s">
        <v>485</v>
      </c>
      <c r="C206" s="15" t="s">
        <v>77</v>
      </c>
      <c r="D206" s="12" t="s">
        <v>77</v>
      </c>
      <c r="E206" s="9" t="s">
        <v>77</v>
      </c>
      <c r="F206" s="9" t="s">
        <v>77</v>
      </c>
      <c r="G206" s="12" t="s">
        <v>77</v>
      </c>
      <c r="H206" s="9">
        <v>91.01</v>
      </c>
      <c r="I206" s="9" t="s">
        <v>77</v>
      </c>
      <c r="J206" s="9" t="s">
        <v>77</v>
      </c>
      <c r="K206" s="12">
        <v>94.08</v>
      </c>
      <c r="L206" s="9">
        <v>62.51</v>
      </c>
      <c r="M206" s="9">
        <v>61.65</v>
      </c>
      <c r="N206" s="9" t="s">
        <v>77</v>
      </c>
      <c r="O206" s="12" t="s">
        <v>77</v>
      </c>
      <c r="P206" s="9" t="s">
        <v>77</v>
      </c>
      <c r="Q206" s="9" t="s">
        <v>77</v>
      </c>
      <c r="R206" s="9" t="s">
        <v>77</v>
      </c>
      <c r="S206" s="11" t="s">
        <v>77</v>
      </c>
      <c r="T206" s="9" t="s">
        <v>77</v>
      </c>
      <c r="U206" s="9">
        <v>123.950902498205</v>
      </c>
      <c r="V206" s="9">
        <v>16.7</v>
      </c>
      <c r="W206" s="9">
        <v>87.351756882999993</v>
      </c>
      <c r="X206" s="12">
        <v>78.235365999999999</v>
      </c>
      <c r="Y206" s="9">
        <v>99.609389399999998</v>
      </c>
      <c r="Z206" s="9">
        <v>91.016084000000006</v>
      </c>
      <c r="AA206" s="12" t="s">
        <v>77</v>
      </c>
      <c r="AB206" s="9">
        <v>95.862560000000002</v>
      </c>
      <c r="AC206" s="9" t="s">
        <v>77</v>
      </c>
      <c r="AD206" s="9">
        <v>43.416357947999998</v>
      </c>
      <c r="AE206" s="12">
        <v>0.1</v>
      </c>
      <c r="AF206" s="9" t="s">
        <v>77</v>
      </c>
      <c r="AG206" s="9" t="s">
        <v>77</v>
      </c>
      <c r="AH206" s="9" t="s">
        <v>77</v>
      </c>
      <c r="AI206" s="9">
        <v>7.6</v>
      </c>
      <c r="AJ206" s="11">
        <v>99.397859999999994</v>
      </c>
      <c r="AK206" s="9">
        <v>98.609001159667969</v>
      </c>
      <c r="AL206" s="9">
        <v>90.099372863769531</v>
      </c>
      <c r="AM206" s="9">
        <v>1.0911299999999999</v>
      </c>
      <c r="AN206" s="12">
        <v>64.283148359999998</v>
      </c>
      <c r="AO206" s="9">
        <v>40</v>
      </c>
      <c r="AP206" s="9">
        <v>23.37</v>
      </c>
      <c r="AQ206" s="12">
        <v>18.741820000000001</v>
      </c>
      <c r="AR206" s="9">
        <v>582.5</v>
      </c>
      <c r="AS206" s="9">
        <v>7.1376482079999999</v>
      </c>
      <c r="AT206" s="12">
        <v>8.3500221079999992</v>
      </c>
      <c r="AU206" s="9" t="s">
        <v>77</v>
      </c>
      <c r="AV206" s="9">
        <v>78.61</v>
      </c>
      <c r="AW206" s="9">
        <v>729.97247397769502</v>
      </c>
      <c r="AX206" s="11">
        <v>31</v>
      </c>
      <c r="AY206" s="9">
        <v>13</v>
      </c>
      <c r="AZ206" s="9" t="s">
        <v>77</v>
      </c>
      <c r="BA206" s="9">
        <v>25</v>
      </c>
      <c r="BB206" s="12" t="s">
        <v>77</v>
      </c>
      <c r="BC206" s="9">
        <v>4</v>
      </c>
      <c r="BD206" s="9" t="s">
        <v>77</v>
      </c>
      <c r="BE206" s="9">
        <v>47.8</v>
      </c>
      <c r="BF206" s="9" t="s">
        <v>77</v>
      </c>
      <c r="BG206" s="12" t="s">
        <v>77</v>
      </c>
      <c r="BH206" s="9" t="s">
        <v>77</v>
      </c>
      <c r="BI206" s="9" t="s">
        <v>77</v>
      </c>
      <c r="BJ206" s="9">
        <v>4</v>
      </c>
      <c r="BK206" s="9" t="s">
        <v>77</v>
      </c>
      <c r="BL206" s="12">
        <v>0.211497977375984</v>
      </c>
      <c r="BM206" s="9">
        <v>12.18</v>
      </c>
      <c r="BN206" s="9" t="s">
        <v>77</v>
      </c>
      <c r="BO206" s="9">
        <v>0</v>
      </c>
      <c r="BP206" s="9">
        <v>0</v>
      </c>
      <c r="BQ206" s="11" t="s">
        <v>77</v>
      </c>
      <c r="BR206" s="9">
        <v>99</v>
      </c>
      <c r="BS206" s="9">
        <v>90.099372863769531</v>
      </c>
      <c r="BT206" s="9">
        <v>9.1130003333091736E-2</v>
      </c>
      <c r="BU206" s="9">
        <v>64.283149719238281</v>
      </c>
      <c r="BV206" s="9">
        <v>729.97247314453125</v>
      </c>
      <c r="BW206" s="9">
        <v>0</v>
      </c>
      <c r="BX206" s="9">
        <v>0</v>
      </c>
    </row>
    <row r="207" spans="1:76">
      <c r="A207" s="3" t="s">
        <v>486</v>
      </c>
      <c r="B207" s="3" t="s">
        <v>487</v>
      </c>
      <c r="C207" s="15" t="s">
        <v>77</v>
      </c>
      <c r="D207" s="12" t="s">
        <v>77</v>
      </c>
      <c r="E207" s="9" t="s">
        <v>77</v>
      </c>
      <c r="F207" s="9" t="s">
        <v>77</v>
      </c>
      <c r="G207" s="12" t="s">
        <v>77</v>
      </c>
      <c r="H207" s="9">
        <v>68.45</v>
      </c>
      <c r="I207" s="9" t="s">
        <v>77</v>
      </c>
      <c r="J207" s="9" t="s">
        <v>77</v>
      </c>
      <c r="K207" s="12" t="s">
        <v>77</v>
      </c>
      <c r="L207" s="9" t="s">
        <v>77</v>
      </c>
      <c r="M207" s="9" t="s">
        <v>77</v>
      </c>
      <c r="N207" s="9" t="s">
        <v>77</v>
      </c>
      <c r="O207" s="12" t="s">
        <v>77</v>
      </c>
      <c r="P207" s="9" t="s">
        <v>77</v>
      </c>
      <c r="Q207" s="9" t="s">
        <v>77</v>
      </c>
      <c r="R207" s="9" t="s">
        <v>77</v>
      </c>
      <c r="S207" s="11" t="s">
        <v>77</v>
      </c>
      <c r="T207" s="9" t="s">
        <v>77</v>
      </c>
      <c r="U207" s="9" t="s">
        <v>77</v>
      </c>
      <c r="V207" s="9" t="s">
        <v>77</v>
      </c>
      <c r="W207" s="9" t="s">
        <v>77</v>
      </c>
      <c r="X207" s="12">
        <v>28.200209300000001</v>
      </c>
      <c r="Y207" s="9">
        <v>87.033926800000003</v>
      </c>
      <c r="Z207" s="9">
        <v>81.400418599999995</v>
      </c>
      <c r="AA207" s="12" t="s">
        <v>77</v>
      </c>
      <c r="AB207" s="9">
        <v>90.875439999999998</v>
      </c>
      <c r="AC207" s="9" t="s">
        <v>77</v>
      </c>
      <c r="AD207" s="9" t="s">
        <v>77</v>
      </c>
      <c r="AE207" s="12">
        <v>6.6</v>
      </c>
      <c r="AF207" s="9" t="s">
        <v>77</v>
      </c>
      <c r="AG207" s="9" t="s">
        <v>77</v>
      </c>
      <c r="AH207" s="9" t="s">
        <v>77</v>
      </c>
      <c r="AI207" s="9" t="s">
        <v>77</v>
      </c>
      <c r="AJ207" s="11" t="s">
        <v>77</v>
      </c>
      <c r="AK207" s="9" t="s">
        <v>77</v>
      </c>
      <c r="AL207" s="9" t="s">
        <v>77</v>
      </c>
      <c r="AM207" s="9" t="s">
        <v>77</v>
      </c>
      <c r="AN207" s="12" t="s">
        <v>77</v>
      </c>
      <c r="AO207" s="9" t="s">
        <v>77</v>
      </c>
      <c r="AP207" s="9" t="s">
        <v>77</v>
      </c>
      <c r="AQ207" s="12" t="s">
        <v>77</v>
      </c>
      <c r="AR207" s="9" t="s">
        <v>77</v>
      </c>
      <c r="AS207" s="9" t="s">
        <v>77</v>
      </c>
      <c r="AT207" s="12" t="s">
        <v>77</v>
      </c>
      <c r="AU207" s="9" t="s">
        <v>77</v>
      </c>
      <c r="AV207" s="9" t="s">
        <v>77</v>
      </c>
      <c r="AW207" s="9" t="s">
        <v>77</v>
      </c>
      <c r="AX207" s="11" t="s">
        <v>77</v>
      </c>
      <c r="AY207" s="9" t="s">
        <v>77</v>
      </c>
      <c r="AZ207" s="9" t="s">
        <v>77</v>
      </c>
      <c r="BA207" s="9" t="s">
        <v>77</v>
      </c>
      <c r="BB207" s="12" t="s">
        <v>77</v>
      </c>
      <c r="BC207" s="9" t="s">
        <v>77</v>
      </c>
      <c r="BD207" s="9" t="s">
        <v>77</v>
      </c>
      <c r="BE207" s="9" t="s">
        <v>77</v>
      </c>
      <c r="BF207" s="9" t="s">
        <v>77</v>
      </c>
      <c r="BG207" s="12" t="s">
        <v>77</v>
      </c>
      <c r="BH207" s="9" t="s">
        <v>77</v>
      </c>
      <c r="BI207" s="9" t="s">
        <v>77</v>
      </c>
      <c r="BJ207" s="9" t="s">
        <v>77</v>
      </c>
      <c r="BK207" s="9" t="s">
        <v>77</v>
      </c>
      <c r="BL207" s="12" t="s">
        <v>77</v>
      </c>
      <c r="BM207" s="9" t="s">
        <v>77</v>
      </c>
      <c r="BN207" s="9" t="s">
        <v>77</v>
      </c>
      <c r="BO207" s="9">
        <v>0</v>
      </c>
      <c r="BP207" s="9">
        <v>0</v>
      </c>
      <c r="BQ207" s="11" t="s">
        <v>77</v>
      </c>
      <c r="BR207" s="9" t="s">
        <v>77</v>
      </c>
      <c r="BS207" s="9" t="s">
        <v>77</v>
      </c>
      <c r="BT207" s="9" t="s">
        <v>77</v>
      </c>
      <c r="BU207" s="9" t="s">
        <v>77</v>
      </c>
      <c r="BV207" s="9" t="s">
        <v>77</v>
      </c>
      <c r="BW207" s="9">
        <v>0</v>
      </c>
      <c r="BX207" s="9">
        <v>0</v>
      </c>
    </row>
    <row r="208" spans="1:76">
      <c r="A208" s="3" t="s">
        <v>488</v>
      </c>
      <c r="B208" s="3" t="s">
        <v>489</v>
      </c>
      <c r="C208" s="15" t="s">
        <v>77</v>
      </c>
      <c r="D208" s="12" t="s">
        <v>77</v>
      </c>
      <c r="E208" s="9" t="s">
        <v>77</v>
      </c>
      <c r="F208" s="9" t="s">
        <v>77</v>
      </c>
      <c r="G208" s="12" t="s">
        <v>77</v>
      </c>
      <c r="H208" s="9">
        <v>92.36</v>
      </c>
      <c r="I208" s="9" t="s">
        <v>77</v>
      </c>
      <c r="J208" s="9" t="s">
        <v>77</v>
      </c>
      <c r="K208" s="12" t="s">
        <v>77</v>
      </c>
      <c r="L208" s="9" t="s">
        <v>77</v>
      </c>
      <c r="M208" s="9" t="s">
        <v>77</v>
      </c>
      <c r="N208" s="9" t="s">
        <v>77</v>
      </c>
      <c r="O208" s="12" t="s">
        <v>77</v>
      </c>
      <c r="P208" s="9" t="s">
        <v>77</v>
      </c>
      <c r="Q208" s="9" t="s">
        <v>77</v>
      </c>
      <c r="R208" s="9" t="s">
        <v>77</v>
      </c>
      <c r="S208" s="11" t="s">
        <v>77</v>
      </c>
      <c r="T208" s="9" t="s">
        <v>77</v>
      </c>
      <c r="U208" s="9" t="s">
        <v>77</v>
      </c>
      <c r="V208" s="9">
        <v>27.1</v>
      </c>
      <c r="W208" s="9" t="s">
        <v>77</v>
      </c>
      <c r="X208" s="12">
        <v>96.851740100000001</v>
      </c>
      <c r="Y208" s="9">
        <v>97.032203699999997</v>
      </c>
      <c r="Z208" s="9">
        <v>83.3131068</v>
      </c>
      <c r="AA208" s="12" t="s">
        <v>77</v>
      </c>
      <c r="AB208" s="9">
        <v>44.562559999999998</v>
      </c>
      <c r="AC208" s="9" t="s">
        <v>77</v>
      </c>
      <c r="AD208" s="9" t="s">
        <v>77</v>
      </c>
      <c r="AE208" s="12">
        <v>20.3</v>
      </c>
      <c r="AF208" s="9" t="s">
        <v>77</v>
      </c>
      <c r="AG208" s="9" t="s">
        <v>77</v>
      </c>
      <c r="AH208" s="9" t="s">
        <v>77</v>
      </c>
      <c r="AI208" s="9" t="s">
        <v>77</v>
      </c>
      <c r="AJ208" s="11" t="s">
        <v>77</v>
      </c>
      <c r="AK208" s="9">
        <v>98.885787963867188</v>
      </c>
      <c r="AL208" s="9">
        <v>86.163101196289062</v>
      </c>
      <c r="AM208" s="9">
        <v>1.2820800000000001</v>
      </c>
      <c r="AN208" s="12">
        <v>38.407115419999997</v>
      </c>
      <c r="AO208" s="9">
        <v>39.200000000000003</v>
      </c>
      <c r="AP208" s="9" t="s">
        <v>77</v>
      </c>
      <c r="AQ208" s="12">
        <v>16.240729999999999</v>
      </c>
      <c r="AR208" s="9" t="s">
        <v>77</v>
      </c>
      <c r="AS208" s="9" t="s">
        <v>77</v>
      </c>
      <c r="AT208" s="12" t="s">
        <v>77</v>
      </c>
      <c r="AU208" s="9" t="s">
        <v>77</v>
      </c>
      <c r="AV208" s="9" t="s">
        <v>77</v>
      </c>
      <c r="AW208" s="9" t="s">
        <v>77</v>
      </c>
      <c r="AX208" s="11">
        <v>37</v>
      </c>
      <c r="AY208" s="9">
        <v>16</v>
      </c>
      <c r="AZ208" s="9" t="s">
        <v>77</v>
      </c>
      <c r="BA208" s="9" t="s">
        <v>77</v>
      </c>
      <c r="BB208" s="12" t="s">
        <v>77</v>
      </c>
      <c r="BC208" s="9">
        <v>3</v>
      </c>
      <c r="BD208" s="9" t="s">
        <v>77</v>
      </c>
      <c r="BE208" s="9" t="s">
        <v>77</v>
      </c>
      <c r="BF208" s="9" t="s">
        <v>77</v>
      </c>
      <c r="BG208" s="12" t="s">
        <v>77</v>
      </c>
      <c r="BH208" s="9" t="s">
        <v>77</v>
      </c>
      <c r="BI208" s="9" t="s">
        <v>77</v>
      </c>
      <c r="BJ208" s="9">
        <v>2</v>
      </c>
      <c r="BK208" s="9" t="s">
        <v>77</v>
      </c>
      <c r="BL208" s="12" t="s">
        <v>77</v>
      </c>
      <c r="BM208" s="9" t="s">
        <v>77</v>
      </c>
      <c r="BN208" s="9">
        <v>0.10499</v>
      </c>
      <c r="BO208" s="9">
        <v>0</v>
      </c>
      <c r="BP208" s="9">
        <v>0</v>
      </c>
      <c r="BQ208" s="11" t="s">
        <v>77</v>
      </c>
      <c r="BR208" s="9" t="s">
        <v>77</v>
      </c>
      <c r="BS208" s="9">
        <v>86.163101196289062</v>
      </c>
      <c r="BT208" s="9">
        <v>0.28207999467849731</v>
      </c>
      <c r="BU208" s="9">
        <v>38.407115936279297</v>
      </c>
      <c r="BV208" s="9" t="s">
        <v>77</v>
      </c>
      <c r="BW208" s="9">
        <v>0</v>
      </c>
      <c r="BX208" s="9">
        <v>0</v>
      </c>
    </row>
    <row r="209" spans="1:76">
      <c r="A209" s="3" t="s">
        <v>490</v>
      </c>
      <c r="B209" s="3" t="s">
        <v>491</v>
      </c>
      <c r="C209" s="15" t="s">
        <v>77</v>
      </c>
      <c r="D209" s="12" t="s">
        <v>77</v>
      </c>
      <c r="E209" s="9" t="s">
        <v>77</v>
      </c>
      <c r="F209" s="9" t="s">
        <v>77</v>
      </c>
      <c r="G209" s="12">
        <v>93.4</v>
      </c>
      <c r="H209" s="9">
        <v>65.39</v>
      </c>
      <c r="I209" s="9" t="s">
        <v>77</v>
      </c>
      <c r="J209" s="9" t="s">
        <v>77</v>
      </c>
      <c r="K209" s="12" t="s">
        <v>77</v>
      </c>
      <c r="L209" s="9" t="s">
        <v>77</v>
      </c>
      <c r="M209" s="9">
        <v>42.35</v>
      </c>
      <c r="N209" s="9" t="s">
        <v>77</v>
      </c>
      <c r="O209" s="12" t="s">
        <v>77</v>
      </c>
      <c r="P209" s="9" t="s">
        <v>77</v>
      </c>
      <c r="Q209" s="9" t="s">
        <v>77</v>
      </c>
      <c r="R209" s="9" t="s">
        <v>77</v>
      </c>
      <c r="S209" s="11">
        <v>6.4</v>
      </c>
      <c r="T209" s="9">
        <v>41</v>
      </c>
      <c r="U209" s="9">
        <v>78.410330688359906</v>
      </c>
      <c r="V209" s="9">
        <v>27.5</v>
      </c>
      <c r="W209" s="9">
        <v>134.94903032600001</v>
      </c>
      <c r="X209" s="12">
        <v>34.713211700000002</v>
      </c>
      <c r="Y209" s="9">
        <v>92.916245599999996</v>
      </c>
      <c r="Z209" s="9">
        <v>57.946553100000003</v>
      </c>
      <c r="AA209" s="12" t="s">
        <v>77</v>
      </c>
      <c r="AB209" s="9">
        <v>27.076809999999998</v>
      </c>
      <c r="AC209" s="9" t="s">
        <v>77</v>
      </c>
      <c r="AD209" s="9">
        <v>129.56495629599999</v>
      </c>
      <c r="AE209" s="12">
        <v>2.9</v>
      </c>
      <c r="AF209" s="9" t="s">
        <v>77</v>
      </c>
      <c r="AG209" s="9" t="s">
        <v>77</v>
      </c>
      <c r="AH209" s="9" t="s">
        <v>77</v>
      </c>
      <c r="AI209" s="9">
        <v>16.600000000000001</v>
      </c>
      <c r="AJ209" s="11">
        <v>85.058679999999995</v>
      </c>
      <c r="AK209" s="9" t="s">
        <v>77</v>
      </c>
      <c r="AL209" s="9">
        <v>59.532699584960938</v>
      </c>
      <c r="AM209" s="9">
        <v>0.99789000000000005</v>
      </c>
      <c r="AN209" s="12">
        <v>60.41440025</v>
      </c>
      <c r="AO209" s="9">
        <v>18.8</v>
      </c>
      <c r="AP209" s="9" t="s">
        <v>77</v>
      </c>
      <c r="AQ209" s="12">
        <v>18.094280000000001</v>
      </c>
      <c r="AR209" s="9">
        <v>977.9</v>
      </c>
      <c r="AS209" s="9">
        <v>18.590292893000001</v>
      </c>
      <c r="AT209" s="12">
        <v>48.520538256999998</v>
      </c>
      <c r="AU209" s="9" t="s">
        <v>77</v>
      </c>
      <c r="AV209" s="9">
        <v>47.43</v>
      </c>
      <c r="AW209" s="9">
        <v>1011.50792339832</v>
      </c>
      <c r="AX209" s="11">
        <v>31</v>
      </c>
      <c r="AY209" s="9">
        <v>15</v>
      </c>
      <c r="AZ209" s="9" t="s">
        <v>77</v>
      </c>
      <c r="BA209" s="9">
        <v>40</v>
      </c>
      <c r="BB209" s="12" t="s">
        <v>77</v>
      </c>
      <c r="BC209" s="9">
        <v>4</v>
      </c>
      <c r="BD209" s="9" t="s">
        <v>77</v>
      </c>
      <c r="BE209" s="9">
        <v>57.9</v>
      </c>
      <c r="BF209" s="9" t="s">
        <v>77</v>
      </c>
      <c r="BG209" s="12" t="s">
        <v>77</v>
      </c>
      <c r="BH209" s="9" t="s">
        <v>77</v>
      </c>
      <c r="BI209" s="9" t="s">
        <v>77</v>
      </c>
      <c r="BJ209" s="9">
        <v>4</v>
      </c>
      <c r="BK209" s="9" t="s">
        <v>77</v>
      </c>
      <c r="BL209" s="12" t="s">
        <v>77</v>
      </c>
      <c r="BM209" s="9">
        <v>8.94</v>
      </c>
      <c r="BN209" s="9">
        <v>0.17493049999999999</v>
      </c>
      <c r="BO209" s="9">
        <v>0</v>
      </c>
      <c r="BP209" s="9">
        <v>0</v>
      </c>
      <c r="BQ209" s="11">
        <v>41</v>
      </c>
      <c r="BR209" s="9">
        <v>85.058677673339844</v>
      </c>
      <c r="BS209" s="9">
        <v>59.532699584960938</v>
      </c>
      <c r="BT209" s="9">
        <v>2.1100000012665987E-3</v>
      </c>
      <c r="BU209" s="9">
        <v>60.414402008056641</v>
      </c>
      <c r="BV209" s="9">
        <v>1011.5079345703125</v>
      </c>
      <c r="BW209" s="9">
        <v>0</v>
      </c>
      <c r="BX209" s="9">
        <v>0</v>
      </c>
    </row>
    <row r="210" spans="1:76">
      <c r="A210" s="3" t="s">
        <v>492</v>
      </c>
      <c r="B210" s="3" t="s">
        <v>493</v>
      </c>
      <c r="C210" s="15" t="s">
        <v>77</v>
      </c>
      <c r="D210" s="12" t="s">
        <v>77</v>
      </c>
      <c r="E210" s="9" t="s">
        <v>77</v>
      </c>
      <c r="F210" s="9" t="s">
        <v>77</v>
      </c>
      <c r="G210" s="12">
        <v>96.81</v>
      </c>
      <c r="H210" s="9">
        <v>84.12</v>
      </c>
      <c r="I210" s="9" t="s">
        <v>77</v>
      </c>
      <c r="J210" s="9" t="s">
        <v>77</v>
      </c>
      <c r="K210" s="12">
        <v>91.12</v>
      </c>
      <c r="L210" s="9" t="s">
        <v>77</v>
      </c>
      <c r="M210" s="9" t="s">
        <v>77</v>
      </c>
      <c r="N210" s="9" t="s">
        <v>77</v>
      </c>
      <c r="O210" s="12">
        <v>32.590000000000003</v>
      </c>
      <c r="P210" s="9" t="s">
        <v>77</v>
      </c>
      <c r="Q210" s="9" t="s">
        <v>77</v>
      </c>
      <c r="R210" s="9">
        <v>43.94</v>
      </c>
      <c r="S210" s="11">
        <v>5</v>
      </c>
      <c r="T210" s="9">
        <v>9</v>
      </c>
      <c r="U210" s="9">
        <v>95.3956074766472</v>
      </c>
      <c r="V210" s="9">
        <v>14.9</v>
      </c>
      <c r="W210" s="9">
        <v>51.543295921999999</v>
      </c>
      <c r="X210" s="12">
        <v>86.258582000000004</v>
      </c>
      <c r="Y210" s="9">
        <v>77.869809599999996</v>
      </c>
      <c r="Z210" s="9">
        <v>94.446922499999999</v>
      </c>
      <c r="AA210" s="12">
        <v>0.19145686186004801</v>
      </c>
      <c r="AB210" s="9" t="s">
        <v>77</v>
      </c>
      <c r="AC210" s="9">
        <v>1.9268047571182301</v>
      </c>
      <c r="AD210" s="9">
        <v>0.1841920152</v>
      </c>
      <c r="AE210" s="12" t="s">
        <v>77</v>
      </c>
      <c r="AF210" s="9">
        <v>5</v>
      </c>
      <c r="AG210" s="9">
        <v>5</v>
      </c>
      <c r="AH210" s="9">
        <v>3</v>
      </c>
      <c r="AI210" s="9" t="s">
        <v>77</v>
      </c>
      <c r="AJ210" s="11">
        <v>95.399249999999995</v>
      </c>
      <c r="AK210" s="9">
        <v>93.083549499511719</v>
      </c>
      <c r="AL210" s="9">
        <v>89.664009094238281</v>
      </c>
      <c r="AM210" s="9">
        <v>1.07562</v>
      </c>
      <c r="AN210" s="12" t="s">
        <v>77</v>
      </c>
      <c r="AO210" s="9" t="s">
        <v>77</v>
      </c>
      <c r="AP210" s="9">
        <v>40.61</v>
      </c>
      <c r="AQ210" s="12" t="s">
        <v>77</v>
      </c>
      <c r="AR210" s="9">
        <v>334.6</v>
      </c>
      <c r="AS210" s="9">
        <v>9.4856506619999994</v>
      </c>
      <c r="AT210" s="12">
        <v>45.053474604999998</v>
      </c>
      <c r="AU210" s="9" t="s">
        <v>77</v>
      </c>
      <c r="AV210" s="9">
        <v>95.49</v>
      </c>
      <c r="AW210" s="9" t="s">
        <v>77</v>
      </c>
      <c r="AX210" s="11">
        <v>15</v>
      </c>
      <c r="AY210" s="9">
        <v>8</v>
      </c>
      <c r="AZ210" s="9">
        <v>0.350019591684265</v>
      </c>
      <c r="BA210" s="9">
        <v>5</v>
      </c>
      <c r="BB210" s="12">
        <v>0.49862570018587699</v>
      </c>
      <c r="BC210" s="9" t="s">
        <v>77</v>
      </c>
      <c r="BD210" s="9" t="s">
        <v>77</v>
      </c>
      <c r="BE210" s="9">
        <v>77.7</v>
      </c>
      <c r="BF210" s="9">
        <v>17</v>
      </c>
      <c r="BG210" s="12">
        <v>0.47675811639487098</v>
      </c>
      <c r="BH210" s="9">
        <v>0.40568537430554502</v>
      </c>
      <c r="BI210" s="9">
        <v>7.3</v>
      </c>
      <c r="BJ210" s="9" t="s">
        <v>77</v>
      </c>
      <c r="BK210" s="9">
        <v>0.90608593094416501</v>
      </c>
      <c r="BL210" s="12">
        <v>0.40884658694267301</v>
      </c>
      <c r="BM210" s="9">
        <v>11.5</v>
      </c>
      <c r="BN210" s="9">
        <v>0.17580999999999999</v>
      </c>
      <c r="BO210" s="9">
        <v>5</v>
      </c>
      <c r="BP210" s="9">
        <v>2</v>
      </c>
      <c r="BQ210" s="11">
        <v>9</v>
      </c>
      <c r="BR210" s="9">
        <v>95.399246215820312</v>
      </c>
      <c r="BS210" s="9">
        <v>89.664009094238281</v>
      </c>
      <c r="BT210" s="9">
        <v>7.5620003044605255E-2</v>
      </c>
      <c r="BU210" s="9" t="s">
        <v>77</v>
      </c>
      <c r="BV210" s="9" t="s">
        <v>77</v>
      </c>
      <c r="BW210" s="9">
        <v>3</v>
      </c>
      <c r="BX210" s="9">
        <v>2</v>
      </c>
    </row>
    <row r="211" spans="1:76">
      <c r="A211" s="3" t="s">
        <v>494</v>
      </c>
      <c r="B211" s="3" t="s">
        <v>495</v>
      </c>
      <c r="C211" s="15" t="s">
        <v>77</v>
      </c>
      <c r="D211" s="12" t="s">
        <v>77</v>
      </c>
      <c r="E211" s="9" t="s">
        <v>77</v>
      </c>
      <c r="F211" s="9" t="s">
        <v>77</v>
      </c>
      <c r="G211" s="12" t="s">
        <v>77</v>
      </c>
      <c r="H211" s="9">
        <v>84.99</v>
      </c>
      <c r="I211" s="9" t="s">
        <v>77</v>
      </c>
      <c r="J211" s="9" t="s">
        <v>77</v>
      </c>
      <c r="K211" s="12" t="s">
        <v>77</v>
      </c>
      <c r="L211" s="9" t="s">
        <v>77</v>
      </c>
      <c r="M211" s="9" t="s">
        <v>77</v>
      </c>
      <c r="N211" s="9" t="s">
        <v>77</v>
      </c>
      <c r="O211" s="12" t="s">
        <v>77</v>
      </c>
      <c r="P211" s="9" t="s">
        <v>77</v>
      </c>
      <c r="Q211" s="9" t="s">
        <v>77</v>
      </c>
      <c r="R211" s="9" t="s">
        <v>77</v>
      </c>
      <c r="S211" s="11" t="s">
        <v>77</v>
      </c>
      <c r="T211" s="9" t="s">
        <v>77</v>
      </c>
      <c r="U211" s="9" t="s">
        <v>77</v>
      </c>
      <c r="V211" s="9" t="s">
        <v>77</v>
      </c>
      <c r="W211" s="9">
        <v>36.495290533000002</v>
      </c>
      <c r="X211" s="12">
        <v>48.942061299999999</v>
      </c>
      <c r="Y211" s="9">
        <v>100</v>
      </c>
      <c r="Z211" s="9">
        <v>96.3996408</v>
      </c>
      <c r="AA211" s="12" t="s">
        <v>77</v>
      </c>
      <c r="AB211" s="9">
        <v>90.875439999999998</v>
      </c>
      <c r="AC211" s="9" t="s">
        <v>77</v>
      </c>
      <c r="AD211" s="9">
        <v>0.53471894720000002</v>
      </c>
      <c r="AE211" s="12">
        <v>52.6</v>
      </c>
      <c r="AF211" s="9" t="s">
        <v>77</v>
      </c>
      <c r="AG211" s="9" t="s">
        <v>77</v>
      </c>
      <c r="AH211" s="9" t="s">
        <v>77</v>
      </c>
      <c r="AI211" s="9" t="s">
        <v>77</v>
      </c>
      <c r="AJ211" s="11" t="s">
        <v>77</v>
      </c>
      <c r="AK211" s="9" t="s">
        <v>77</v>
      </c>
      <c r="AL211" s="9" t="s">
        <v>77</v>
      </c>
      <c r="AM211" s="9" t="s">
        <v>77</v>
      </c>
      <c r="AN211" s="12" t="s">
        <v>77</v>
      </c>
      <c r="AO211" s="9">
        <v>50.07</v>
      </c>
      <c r="AP211" s="9" t="s">
        <v>77</v>
      </c>
      <c r="AQ211" s="12" t="s">
        <v>77</v>
      </c>
      <c r="AR211" s="9" t="s">
        <v>77</v>
      </c>
      <c r="AS211" s="9">
        <v>6.858709094</v>
      </c>
      <c r="AT211" s="12">
        <v>37.118102772999997</v>
      </c>
      <c r="AU211" s="9" t="s">
        <v>77</v>
      </c>
      <c r="AV211" s="9" t="s">
        <v>77</v>
      </c>
      <c r="AW211" s="9" t="s">
        <v>77</v>
      </c>
      <c r="AX211" s="11" t="s">
        <v>77</v>
      </c>
      <c r="AY211" s="9" t="s">
        <v>77</v>
      </c>
      <c r="AZ211" s="9" t="s">
        <v>77</v>
      </c>
      <c r="BA211" s="9" t="s">
        <v>77</v>
      </c>
      <c r="BB211" s="12" t="s">
        <v>77</v>
      </c>
      <c r="BC211" s="9" t="s">
        <v>77</v>
      </c>
      <c r="BD211" s="9" t="s">
        <v>77</v>
      </c>
      <c r="BE211" s="9">
        <v>78.7</v>
      </c>
      <c r="BF211" s="9" t="s">
        <v>77</v>
      </c>
      <c r="BG211" s="12" t="s">
        <v>77</v>
      </c>
      <c r="BH211" s="9" t="s">
        <v>77</v>
      </c>
      <c r="BI211" s="9" t="s">
        <v>77</v>
      </c>
      <c r="BJ211" s="9" t="s">
        <v>77</v>
      </c>
      <c r="BK211" s="9" t="s">
        <v>77</v>
      </c>
      <c r="BL211" s="12" t="s">
        <v>77</v>
      </c>
      <c r="BM211" s="9" t="s">
        <v>77</v>
      </c>
      <c r="BN211" s="9" t="s">
        <v>77</v>
      </c>
      <c r="BO211" s="9">
        <v>0</v>
      </c>
      <c r="BP211" s="9">
        <v>0</v>
      </c>
      <c r="BQ211" s="11" t="s">
        <v>77</v>
      </c>
      <c r="BR211" s="9" t="s">
        <v>77</v>
      </c>
      <c r="BS211" s="9" t="s">
        <v>77</v>
      </c>
      <c r="BT211" s="9" t="s">
        <v>77</v>
      </c>
      <c r="BU211" s="9" t="s">
        <v>77</v>
      </c>
      <c r="BV211" s="9" t="s">
        <v>77</v>
      </c>
      <c r="BW211" s="9">
        <v>0</v>
      </c>
      <c r="BX211" s="9">
        <v>0</v>
      </c>
    </row>
    <row r="212" spans="1:76">
      <c r="A212" s="3" t="s">
        <v>496</v>
      </c>
      <c r="B212" s="3" t="s">
        <v>497</v>
      </c>
      <c r="C212" s="15" t="s">
        <v>77</v>
      </c>
      <c r="D212" s="12" t="s">
        <v>77</v>
      </c>
      <c r="E212" s="9" t="s">
        <v>77</v>
      </c>
      <c r="F212" s="9" t="s">
        <v>77</v>
      </c>
      <c r="G212" s="12" t="s">
        <v>77</v>
      </c>
      <c r="H212" s="9" t="s">
        <v>77</v>
      </c>
      <c r="I212" s="9" t="s">
        <v>77</v>
      </c>
      <c r="J212" s="9" t="s">
        <v>77</v>
      </c>
      <c r="K212" s="12" t="s">
        <v>77</v>
      </c>
      <c r="L212" s="9" t="s">
        <v>77</v>
      </c>
      <c r="M212" s="9" t="s">
        <v>77</v>
      </c>
      <c r="N212" s="9" t="s">
        <v>77</v>
      </c>
      <c r="O212" s="12" t="s">
        <v>77</v>
      </c>
      <c r="P212" s="9" t="s">
        <v>77</v>
      </c>
      <c r="Q212" s="9" t="s">
        <v>77</v>
      </c>
      <c r="R212" s="9" t="s">
        <v>77</v>
      </c>
      <c r="S212" s="11" t="s">
        <v>77</v>
      </c>
      <c r="T212" s="9" t="s">
        <v>77</v>
      </c>
      <c r="U212" s="9" t="s">
        <v>77</v>
      </c>
      <c r="V212" s="9" t="s">
        <v>77</v>
      </c>
      <c r="W212" s="9" t="s">
        <v>77</v>
      </c>
      <c r="X212" s="12">
        <v>58.097686400000001</v>
      </c>
      <c r="Y212" s="9" t="s">
        <v>77</v>
      </c>
      <c r="Z212" s="9">
        <v>97.862347200000002</v>
      </c>
      <c r="AA212" s="12" t="s">
        <v>77</v>
      </c>
      <c r="AB212" s="9" t="s">
        <v>77</v>
      </c>
      <c r="AC212" s="9" t="s">
        <v>77</v>
      </c>
      <c r="AD212" s="9" t="s">
        <v>77</v>
      </c>
      <c r="AE212" s="12">
        <v>7.5</v>
      </c>
      <c r="AF212" s="9" t="s">
        <v>77</v>
      </c>
      <c r="AG212" s="9" t="s">
        <v>77</v>
      </c>
      <c r="AH212" s="9" t="s">
        <v>77</v>
      </c>
      <c r="AI212" s="9" t="s">
        <v>77</v>
      </c>
      <c r="AJ212" s="11" t="s">
        <v>77</v>
      </c>
      <c r="AK212" s="9" t="s">
        <v>77</v>
      </c>
      <c r="AL212" s="9" t="s">
        <v>77</v>
      </c>
      <c r="AM212" s="9" t="s">
        <v>77</v>
      </c>
      <c r="AN212" s="12">
        <v>179.80636240000001</v>
      </c>
      <c r="AO212" s="9">
        <v>70.39</v>
      </c>
      <c r="AP212" s="9" t="s">
        <v>77</v>
      </c>
      <c r="AQ212" s="12" t="s">
        <v>77</v>
      </c>
      <c r="AR212" s="9" t="s">
        <v>77</v>
      </c>
      <c r="AS212" s="9" t="s">
        <v>77</v>
      </c>
      <c r="AT212" s="12" t="s">
        <v>77</v>
      </c>
      <c r="AU212" s="9" t="s">
        <v>77</v>
      </c>
      <c r="AV212" s="9" t="s">
        <v>77</v>
      </c>
      <c r="AW212" s="9" t="s">
        <v>77</v>
      </c>
      <c r="AX212" s="11" t="s">
        <v>77</v>
      </c>
      <c r="AY212" s="9" t="s">
        <v>77</v>
      </c>
      <c r="AZ212" s="9" t="s">
        <v>77</v>
      </c>
      <c r="BA212" s="9" t="s">
        <v>77</v>
      </c>
      <c r="BB212" s="12" t="s">
        <v>77</v>
      </c>
      <c r="BC212" s="9" t="s">
        <v>77</v>
      </c>
      <c r="BD212" s="9" t="s">
        <v>77</v>
      </c>
      <c r="BE212" s="9" t="s">
        <v>77</v>
      </c>
      <c r="BF212" s="9" t="s">
        <v>77</v>
      </c>
      <c r="BG212" s="12" t="s">
        <v>77</v>
      </c>
      <c r="BH212" s="9" t="s">
        <v>77</v>
      </c>
      <c r="BI212" s="9" t="s">
        <v>77</v>
      </c>
      <c r="BJ212" s="9" t="s">
        <v>77</v>
      </c>
      <c r="BK212" s="9" t="s">
        <v>77</v>
      </c>
      <c r="BL212" s="12" t="s">
        <v>77</v>
      </c>
      <c r="BM212" s="9" t="s">
        <v>77</v>
      </c>
      <c r="BN212" s="9" t="s">
        <v>77</v>
      </c>
      <c r="BO212" s="9">
        <v>0</v>
      </c>
      <c r="BP212" s="9">
        <v>0</v>
      </c>
      <c r="BQ212" s="11" t="s">
        <v>77</v>
      </c>
      <c r="BR212" s="9" t="s">
        <v>77</v>
      </c>
      <c r="BS212" s="9" t="s">
        <v>77</v>
      </c>
      <c r="BT212" s="9" t="s">
        <v>77</v>
      </c>
      <c r="BU212" s="9">
        <v>100</v>
      </c>
      <c r="BV212" s="9" t="s">
        <v>77</v>
      </c>
      <c r="BW212" s="9">
        <v>0</v>
      </c>
      <c r="BX212" s="9">
        <v>0</v>
      </c>
    </row>
    <row r="213" spans="1:76">
      <c r="A213" s="3" t="s">
        <v>498</v>
      </c>
      <c r="B213" s="3" t="s">
        <v>499</v>
      </c>
      <c r="C213" s="15" t="s">
        <v>77</v>
      </c>
      <c r="D213" s="12" t="s">
        <v>77</v>
      </c>
      <c r="E213" s="9" t="s">
        <v>77</v>
      </c>
      <c r="F213" s="9" t="s">
        <v>77</v>
      </c>
      <c r="G213" s="12" t="s">
        <v>77</v>
      </c>
      <c r="H213" s="9" t="s">
        <v>77</v>
      </c>
      <c r="I213" s="9" t="s">
        <v>77</v>
      </c>
      <c r="J213" s="9" t="s">
        <v>77</v>
      </c>
      <c r="K213" s="12" t="s">
        <v>77</v>
      </c>
      <c r="L213" s="9" t="s">
        <v>77</v>
      </c>
      <c r="M213" s="9" t="s">
        <v>77</v>
      </c>
      <c r="N213" s="9" t="s">
        <v>77</v>
      </c>
      <c r="O213" s="12" t="s">
        <v>77</v>
      </c>
      <c r="P213" s="9" t="s">
        <v>77</v>
      </c>
      <c r="Q213" s="9" t="s">
        <v>77</v>
      </c>
      <c r="R213" s="9" t="s">
        <v>77</v>
      </c>
      <c r="S213" s="11">
        <v>5</v>
      </c>
      <c r="T213" s="9">
        <v>8</v>
      </c>
      <c r="U213" s="9" t="s">
        <v>77</v>
      </c>
      <c r="V213" s="9" t="s">
        <v>77</v>
      </c>
      <c r="W213" s="9">
        <v>40.181036073249899</v>
      </c>
      <c r="X213" s="12" t="s">
        <v>77</v>
      </c>
      <c r="Y213" s="9" t="s">
        <v>77</v>
      </c>
      <c r="Z213" s="9" t="s">
        <v>77</v>
      </c>
      <c r="AA213" s="12" t="s">
        <v>77</v>
      </c>
      <c r="AB213" s="9">
        <v>100</v>
      </c>
      <c r="AC213" s="9" t="s">
        <v>77</v>
      </c>
      <c r="AD213" s="9">
        <v>1.90825358</v>
      </c>
      <c r="AE213" s="12">
        <v>4.8</v>
      </c>
      <c r="AF213" s="9" t="s">
        <v>77</v>
      </c>
      <c r="AG213" s="9" t="s">
        <v>77</v>
      </c>
      <c r="AH213" s="9" t="s">
        <v>77</v>
      </c>
      <c r="AI213" s="9" t="s">
        <v>77</v>
      </c>
      <c r="AJ213" s="11" t="s">
        <v>77</v>
      </c>
      <c r="AK213" s="9">
        <v>83.478622436523438</v>
      </c>
      <c r="AL213" s="9">
        <v>71.542411804199219</v>
      </c>
      <c r="AM213" s="9">
        <v>1.1160300000000001</v>
      </c>
      <c r="AN213" s="12">
        <v>90.880065990000006</v>
      </c>
      <c r="AO213" s="9">
        <v>96.8</v>
      </c>
      <c r="AP213" s="9" t="s">
        <v>77</v>
      </c>
      <c r="AQ213" s="12" t="s">
        <v>77</v>
      </c>
      <c r="AR213" s="9" t="s">
        <v>77</v>
      </c>
      <c r="AS213" s="9">
        <v>4.8121350119999997</v>
      </c>
      <c r="AT213" s="12">
        <v>19.372830866000001</v>
      </c>
      <c r="AU213" s="9">
        <v>0.25</v>
      </c>
      <c r="AV213" s="9" t="s">
        <v>77</v>
      </c>
      <c r="AW213" s="9" t="s">
        <v>77</v>
      </c>
      <c r="AX213" s="11" t="s">
        <v>77</v>
      </c>
      <c r="AY213" s="9" t="s">
        <v>77</v>
      </c>
      <c r="AZ213" s="9" t="s">
        <v>77</v>
      </c>
      <c r="BA213" s="9" t="s">
        <v>77</v>
      </c>
      <c r="BB213" s="12" t="s">
        <v>77</v>
      </c>
      <c r="BC213" s="9" t="s">
        <v>77</v>
      </c>
      <c r="BD213" s="9" t="s">
        <v>77</v>
      </c>
      <c r="BE213" s="9" t="s">
        <v>77</v>
      </c>
      <c r="BF213" s="9" t="s">
        <v>77</v>
      </c>
      <c r="BG213" s="12" t="s">
        <v>77</v>
      </c>
      <c r="BH213" s="9" t="s">
        <v>77</v>
      </c>
      <c r="BI213" s="9" t="s">
        <v>77</v>
      </c>
      <c r="BJ213" s="9" t="s">
        <v>77</v>
      </c>
      <c r="BK213" s="9" t="s">
        <v>77</v>
      </c>
      <c r="BL213" s="12" t="s">
        <v>77</v>
      </c>
      <c r="BM213" s="9" t="s">
        <v>77</v>
      </c>
      <c r="BN213" s="9" t="s">
        <v>77</v>
      </c>
      <c r="BO213" s="9">
        <v>0</v>
      </c>
      <c r="BP213" s="9">
        <v>0</v>
      </c>
      <c r="BQ213" s="11">
        <v>8</v>
      </c>
      <c r="BR213" s="9" t="s">
        <v>77</v>
      </c>
      <c r="BS213" s="9">
        <v>71.542411804199219</v>
      </c>
      <c r="BT213" s="9">
        <v>0.1160300001502037</v>
      </c>
      <c r="BU213" s="9">
        <v>90.88006591796875</v>
      </c>
      <c r="BV213" s="9" t="s">
        <v>77</v>
      </c>
      <c r="BW213" s="9">
        <v>0</v>
      </c>
      <c r="BX213" s="9">
        <v>0</v>
      </c>
    </row>
    <row r="214" spans="1:76">
      <c r="A214" s="3" t="s">
        <v>500</v>
      </c>
      <c r="B214" s="3" t="s">
        <v>501</v>
      </c>
      <c r="C214" s="15" t="s">
        <v>77</v>
      </c>
      <c r="D214" s="12" t="s">
        <v>77</v>
      </c>
      <c r="E214" s="9" t="s">
        <v>77</v>
      </c>
      <c r="F214" s="9" t="s">
        <v>77</v>
      </c>
      <c r="G214" s="12" t="s">
        <v>77</v>
      </c>
      <c r="H214" s="9" t="s">
        <v>77</v>
      </c>
      <c r="I214" s="9" t="s">
        <v>77</v>
      </c>
      <c r="J214" s="9" t="s">
        <v>77</v>
      </c>
      <c r="K214" s="12" t="s">
        <v>77</v>
      </c>
      <c r="L214" s="9" t="s">
        <v>77</v>
      </c>
      <c r="M214" s="9" t="s">
        <v>77</v>
      </c>
      <c r="N214" s="9" t="s">
        <v>77</v>
      </c>
      <c r="O214" s="12" t="s">
        <v>77</v>
      </c>
      <c r="P214" s="9" t="s">
        <v>77</v>
      </c>
      <c r="Q214" s="9" t="s">
        <v>77</v>
      </c>
      <c r="R214" s="9" t="s">
        <v>77</v>
      </c>
      <c r="S214" s="11" t="s">
        <v>77</v>
      </c>
      <c r="T214" s="9" t="s">
        <v>77</v>
      </c>
      <c r="U214" s="9" t="s">
        <v>77</v>
      </c>
      <c r="V214" s="9" t="s">
        <v>77</v>
      </c>
      <c r="W214" s="9" t="s">
        <v>77</v>
      </c>
      <c r="X214" s="12">
        <v>91.099467500000003</v>
      </c>
      <c r="Y214" s="9" t="s">
        <v>77</v>
      </c>
      <c r="Z214" s="9">
        <v>95.550587100000001</v>
      </c>
      <c r="AA214" s="12" t="s">
        <v>77</v>
      </c>
      <c r="AB214" s="9">
        <v>90.875439999999998</v>
      </c>
      <c r="AC214" s="9" t="s">
        <v>77</v>
      </c>
      <c r="AD214" s="9" t="s">
        <v>77</v>
      </c>
      <c r="AE214" s="12">
        <v>14.7</v>
      </c>
      <c r="AF214" s="9" t="s">
        <v>77</v>
      </c>
      <c r="AG214" s="9" t="s">
        <v>77</v>
      </c>
      <c r="AH214" s="9" t="s">
        <v>77</v>
      </c>
      <c r="AI214" s="9" t="s">
        <v>77</v>
      </c>
      <c r="AJ214" s="11">
        <v>98.867819999999995</v>
      </c>
      <c r="AK214" s="9" t="s">
        <v>77</v>
      </c>
      <c r="AL214" s="9" t="s">
        <v>77</v>
      </c>
      <c r="AM214" s="9" t="s">
        <v>77</v>
      </c>
      <c r="AN214" s="12">
        <v>153.74835379999999</v>
      </c>
      <c r="AO214" s="9">
        <v>74.099999999999994</v>
      </c>
      <c r="AP214" s="9" t="s">
        <v>77</v>
      </c>
      <c r="AQ214" s="12" t="s">
        <v>77</v>
      </c>
      <c r="AR214" s="9" t="s">
        <v>77</v>
      </c>
      <c r="AS214" s="9" t="s">
        <v>77</v>
      </c>
      <c r="AT214" s="12" t="s">
        <v>77</v>
      </c>
      <c r="AU214" s="9" t="s">
        <v>77</v>
      </c>
      <c r="AV214" s="9" t="s">
        <v>77</v>
      </c>
      <c r="AW214" s="9" t="s">
        <v>77</v>
      </c>
      <c r="AX214" s="11" t="s">
        <v>77</v>
      </c>
      <c r="AY214" s="9" t="s">
        <v>77</v>
      </c>
      <c r="AZ214" s="9" t="s">
        <v>77</v>
      </c>
      <c r="BA214" s="9" t="s">
        <v>77</v>
      </c>
      <c r="BB214" s="12" t="s">
        <v>77</v>
      </c>
      <c r="BC214" s="9" t="s">
        <v>77</v>
      </c>
      <c r="BD214" s="9" t="s">
        <v>77</v>
      </c>
      <c r="BE214" s="9" t="s">
        <v>77</v>
      </c>
      <c r="BF214" s="9" t="s">
        <v>77</v>
      </c>
      <c r="BG214" s="12" t="s">
        <v>77</v>
      </c>
      <c r="BH214" s="9" t="s">
        <v>77</v>
      </c>
      <c r="BI214" s="9" t="s">
        <v>77</v>
      </c>
      <c r="BJ214" s="9" t="s">
        <v>77</v>
      </c>
      <c r="BK214" s="9" t="s">
        <v>77</v>
      </c>
      <c r="BL214" s="12" t="s">
        <v>77</v>
      </c>
      <c r="BM214" s="9" t="s">
        <v>77</v>
      </c>
      <c r="BN214" s="9" t="s">
        <v>77</v>
      </c>
      <c r="BO214" s="9">
        <v>0</v>
      </c>
      <c r="BP214" s="9">
        <v>0</v>
      </c>
      <c r="BQ214" s="11" t="s">
        <v>77</v>
      </c>
      <c r="BR214" s="9">
        <v>98.867820739746094</v>
      </c>
      <c r="BS214" s="9" t="s">
        <v>77</v>
      </c>
      <c r="BT214" s="9" t="s">
        <v>77</v>
      </c>
      <c r="BU214" s="9">
        <v>100</v>
      </c>
      <c r="BV214" s="9" t="s">
        <v>77</v>
      </c>
      <c r="BW214" s="9">
        <v>0</v>
      </c>
      <c r="BX214" s="9">
        <v>0</v>
      </c>
    </row>
    <row r="215" spans="1:76">
      <c r="A215" s="3" t="s">
        <v>502</v>
      </c>
      <c r="B215" s="3" t="s">
        <v>503</v>
      </c>
      <c r="C215" s="15" t="s">
        <v>77</v>
      </c>
      <c r="D215" s="12" t="s">
        <v>77</v>
      </c>
      <c r="E215" s="9" t="s">
        <v>77</v>
      </c>
      <c r="F215" s="9" t="s">
        <v>77</v>
      </c>
      <c r="G215" s="12" t="s">
        <v>77</v>
      </c>
      <c r="H215" s="9" t="s">
        <v>77</v>
      </c>
      <c r="I215" s="9" t="s">
        <v>77</v>
      </c>
      <c r="J215" s="9" t="s">
        <v>77</v>
      </c>
      <c r="K215" s="12" t="s">
        <v>77</v>
      </c>
      <c r="L215" s="9" t="s">
        <v>77</v>
      </c>
      <c r="M215" s="9" t="s">
        <v>77</v>
      </c>
      <c r="N215" s="9" t="s">
        <v>77</v>
      </c>
      <c r="O215" s="12" t="s">
        <v>77</v>
      </c>
      <c r="P215" s="9" t="s">
        <v>77</v>
      </c>
      <c r="Q215" s="9" t="s">
        <v>77</v>
      </c>
      <c r="R215" s="9" t="s">
        <v>77</v>
      </c>
      <c r="S215" s="11" t="s">
        <v>77</v>
      </c>
      <c r="T215" s="9" t="s">
        <v>77</v>
      </c>
      <c r="U215" s="9" t="s">
        <v>77</v>
      </c>
      <c r="V215" s="9" t="s">
        <v>77</v>
      </c>
      <c r="W215" s="9" t="s">
        <v>77</v>
      </c>
      <c r="X215" s="12" t="s">
        <v>77</v>
      </c>
      <c r="Y215" s="9" t="s">
        <v>77</v>
      </c>
      <c r="Z215" s="9" t="s">
        <v>77</v>
      </c>
      <c r="AA215" s="12" t="s">
        <v>77</v>
      </c>
      <c r="AB215" s="9">
        <v>100</v>
      </c>
      <c r="AC215" s="9" t="s">
        <v>77</v>
      </c>
      <c r="AD215" s="9" t="s">
        <v>77</v>
      </c>
      <c r="AE215" s="12" t="s">
        <v>77</v>
      </c>
      <c r="AF215" s="9" t="s">
        <v>77</v>
      </c>
      <c r="AG215" s="9" t="s">
        <v>77</v>
      </c>
      <c r="AH215" s="9" t="s">
        <v>77</v>
      </c>
      <c r="AI215" s="9" t="s">
        <v>77</v>
      </c>
      <c r="AJ215" s="11" t="s">
        <v>77</v>
      </c>
      <c r="AK215" s="9" t="s">
        <v>77</v>
      </c>
      <c r="AL215" s="9" t="s">
        <v>77</v>
      </c>
      <c r="AM215" s="9" t="s">
        <v>77</v>
      </c>
      <c r="AN215" s="12" t="s">
        <v>77</v>
      </c>
      <c r="AO215" s="9" t="s">
        <v>77</v>
      </c>
      <c r="AP215" s="9" t="s">
        <v>77</v>
      </c>
      <c r="AQ215" s="12" t="s">
        <v>77</v>
      </c>
      <c r="AR215" s="9" t="s">
        <v>77</v>
      </c>
      <c r="AS215" s="9" t="s">
        <v>77</v>
      </c>
      <c r="AT215" s="12" t="s">
        <v>77</v>
      </c>
      <c r="AU215" s="9" t="s">
        <v>77</v>
      </c>
      <c r="AV215" s="9" t="s">
        <v>77</v>
      </c>
      <c r="AW215" s="9" t="s">
        <v>77</v>
      </c>
      <c r="AX215" s="11" t="s">
        <v>77</v>
      </c>
      <c r="AY215" s="9" t="s">
        <v>77</v>
      </c>
      <c r="AZ215" s="9" t="s">
        <v>77</v>
      </c>
      <c r="BA215" s="9" t="s">
        <v>77</v>
      </c>
      <c r="BB215" s="12" t="s">
        <v>77</v>
      </c>
      <c r="BC215" s="9" t="s">
        <v>77</v>
      </c>
      <c r="BD215" s="9" t="s">
        <v>77</v>
      </c>
      <c r="BE215" s="9" t="s">
        <v>77</v>
      </c>
      <c r="BF215" s="9" t="s">
        <v>77</v>
      </c>
      <c r="BG215" s="12" t="s">
        <v>77</v>
      </c>
      <c r="BH215" s="9" t="s">
        <v>77</v>
      </c>
      <c r="BI215" s="9" t="s">
        <v>77</v>
      </c>
      <c r="BJ215" s="9" t="s">
        <v>77</v>
      </c>
      <c r="BK215" s="9" t="s">
        <v>77</v>
      </c>
      <c r="BL215" s="12" t="s">
        <v>77</v>
      </c>
      <c r="BM215" s="9" t="s">
        <v>77</v>
      </c>
      <c r="BN215" s="9" t="s">
        <v>77</v>
      </c>
      <c r="BO215" s="9">
        <v>0</v>
      </c>
      <c r="BP215" s="9">
        <v>0</v>
      </c>
      <c r="BQ215" s="11" t="s">
        <v>77</v>
      </c>
      <c r="BR215" s="9" t="s">
        <v>77</v>
      </c>
      <c r="BS215" s="9" t="s">
        <v>77</v>
      </c>
      <c r="BT215" s="9" t="s">
        <v>77</v>
      </c>
      <c r="BU215" s="9" t="s">
        <v>77</v>
      </c>
      <c r="BV215" s="9" t="s">
        <v>77</v>
      </c>
      <c r="BW215" s="9">
        <v>0</v>
      </c>
      <c r="BX215" s="9">
        <v>0</v>
      </c>
    </row>
    <row r="216" spans="1:76">
      <c r="A216" s="3" t="s">
        <v>504</v>
      </c>
      <c r="B216" s="3" t="s">
        <v>505</v>
      </c>
      <c r="C216" s="15" t="s">
        <v>77</v>
      </c>
      <c r="D216" s="12" t="s">
        <v>77</v>
      </c>
      <c r="E216" s="9" t="s">
        <v>77</v>
      </c>
      <c r="F216" s="9" t="s">
        <v>77</v>
      </c>
      <c r="G216" s="12" t="s">
        <v>77</v>
      </c>
      <c r="H216" s="9" t="s">
        <v>77</v>
      </c>
      <c r="I216" s="9" t="s">
        <v>77</v>
      </c>
      <c r="J216" s="9" t="s">
        <v>77</v>
      </c>
      <c r="K216" s="12" t="s">
        <v>77</v>
      </c>
      <c r="L216" s="9" t="s">
        <v>77</v>
      </c>
      <c r="M216" s="9" t="s">
        <v>77</v>
      </c>
      <c r="N216" s="9" t="s">
        <v>77</v>
      </c>
      <c r="O216" s="12" t="s">
        <v>77</v>
      </c>
      <c r="P216" s="9" t="s">
        <v>77</v>
      </c>
      <c r="Q216" s="9" t="s">
        <v>77</v>
      </c>
      <c r="R216" s="9" t="s">
        <v>77</v>
      </c>
      <c r="S216" s="11" t="s">
        <v>77</v>
      </c>
      <c r="T216" s="9" t="s">
        <v>77</v>
      </c>
      <c r="U216" s="9" t="s">
        <v>77</v>
      </c>
      <c r="V216" s="9" t="s">
        <v>77</v>
      </c>
      <c r="W216" s="9" t="s">
        <v>77</v>
      </c>
      <c r="X216" s="12" t="s">
        <v>77</v>
      </c>
      <c r="Y216" s="9" t="s">
        <v>77</v>
      </c>
      <c r="Z216" s="9" t="s">
        <v>77</v>
      </c>
      <c r="AA216" s="12" t="s">
        <v>77</v>
      </c>
      <c r="AB216" s="9">
        <v>90.875439999999998</v>
      </c>
      <c r="AC216" s="9" t="s">
        <v>77</v>
      </c>
      <c r="AD216" s="9" t="s">
        <v>77</v>
      </c>
      <c r="AE216" s="12" t="s">
        <v>77</v>
      </c>
      <c r="AF216" s="9" t="s">
        <v>77</v>
      </c>
      <c r="AG216" s="9" t="s">
        <v>77</v>
      </c>
      <c r="AH216" s="9" t="s">
        <v>77</v>
      </c>
      <c r="AI216" s="9" t="s">
        <v>77</v>
      </c>
      <c r="AJ216" s="11" t="s">
        <v>77</v>
      </c>
      <c r="AK216" s="9" t="s">
        <v>77</v>
      </c>
      <c r="AL216" s="9">
        <v>88.345542907714844</v>
      </c>
      <c r="AM216" s="9">
        <v>1.0527299999999999</v>
      </c>
      <c r="AN216" s="12" t="s">
        <v>77</v>
      </c>
      <c r="AO216" s="9" t="s">
        <v>77</v>
      </c>
      <c r="AP216" s="9" t="s">
        <v>77</v>
      </c>
      <c r="AQ216" s="12" t="s">
        <v>77</v>
      </c>
      <c r="AR216" s="9" t="s">
        <v>77</v>
      </c>
      <c r="AS216" s="9" t="s">
        <v>77</v>
      </c>
      <c r="AT216" s="12" t="s">
        <v>77</v>
      </c>
      <c r="AU216" s="9" t="s">
        <v>77</v>
      </c>
      <c r="AV216" s="9" t="s">
        <v>77</v>
      </c>
      <c r="AW216" s="9" t="s">
        <v>77</v>
      </c>
      <c r="AX216" s="11" t="s">
        <v>77</v>
      </c>
      <c r="AY216" s="9" t="s">
        <v>77</v>
      </c>
      <c r="AZ216" s="9" t="s">
        <v>77</v>
      </c>
      <c r="BA216" s="9" t="s">
        <v>77</v>
      </c>
      <c r="BB216" s="12" t="s">
        <v>77</v>
      </c>
      <c r="BC216" s="9" t="s">
        <v>77</v>
      </c>
      <c r="BD216" s="9" t="s">
        <v>77</v>
      </c>
      <c r="BE216" s="9" t="s">
        <v>77</v>
      </c>
      <c r="BF216" s="9" t="s">
        <v>77</v>
      </c>
      <c r="BG216" s="12" t="s">
        <v>77</v>
      </c>
      <c r="BH216" s="9" t="s">
        <v>77</v>
      </c>
      <c r="BI216" s="9" t="s">
        <v>77</v>
      </c>
      <c r="BJ216" s="9" t="s">
        <v>77</v>
      </c>
      <c r="BK216" s="9" t="s">
        <v>77</v>
      </c>
      <c r="BL216" s="12" t="s">
        <v>77</v>
      </c>
      <c r="BM216" s="9" t="s">
        <v>77</v>
      </c>
      <c r="BN216" s="9" t="s">
        <v>77</v>
      </c>
      <c r="BO216" s="9">
        <v>0</v>
      </c>
      <c r="BP216" s="9">
        <v>0</v>
      </c>
      <c r="BQ216" s="11" t="s">
        <v>77</v>
      </c>
      <c r="BR216" s="9" t="s">
        <v>77</v>
      </c>
      <c r="BS216" s="9">
        <v>88.345542907714844</v>
      </c>
      <c r="BT216" s="9">
        <v>5.2730001509189606E-2</v>
      </c>
      <c r="BU216" s="9" t="s">
        <v>77</v>
      </c>
      <c r="BV216" s="9" t="s">
        <v>77</v>
      </c>
      <c r="BW216" s="9">
        <v>0</v>
      </c>
      <c r="BX216" s="9">
        <v>0</v>
      </c>
    </row>
    <row r="217" spans="1:76">
      <c r="A217" s="3" t="s">
        <v>506</v>
      </c>
      <c r="B217" s="3" t="s">
        <v>507</v>
      </c>
      <c r="C217" s="15" t="s">
        <v>77</v>
      </c>
      <c r="D217" s="12" t="s">
        <v>77</v>
      </c>
      <c r="E217" s="9" t="s">
        <v>77</v>
      </c>
      <c r="F217" s="9" t="s">
        <v>77</v>
      </c>
      <c r="G217" s="12" t="s">
        <v>77</v>
      </c>
      <c r="H217" s="9" t="s">
        <v>77</v>
      </c>
      <c r="I217" s="9" t="s">
        <v>77</v>
      </c>
      <c r="J217" s="9" t="s">
        <v>77</v>
      </c>
      <c r="K217" s="12" t="s">
        <v>77</v>
      </c>
      <c r="L217" s="9" t="s">
        <v>77</v>
      </c>
      <c r="M217" s="9" t="s">
        <v>77</v>
      </c>
      <c r="N217" s="9" t="s">
        <v>77</v>
      </c>
      <c r="O217" s="12" t="s">
        <v>77</v>
      </c>
      <c r="P217" s="9" t="s">
        <v>77</v>
      </c>
      <c r="Q217" s="9" t="s">
        <v>77</v>
      </c>
      <c r="R217" s="9" t="s">
        <v>77</v>
      </c>
      <c r="S217" s="11" t="s">
        <v>77</v>
      </c>
      <c r="T217" s="9" t="s">
        <v>77</v>
      </c>
      <c r="U217" s="9" t="s">
        <v>77</v>
      </c>
      <c r="V217" s="9" t="s">
        <v>77</v>
      </c>
      <c r="W217" s="9" t="s">
        <v>77</v>
      </c>
      <c r="X217" s="12" t="s">
        <v>77</v>
      </c>
      <c r="Y217" s="9" t="s">
        <v>77</v>
      </c>
      <c r="Z217" s="9" t="s">
        <v>77</v>
      </c>
      <c r="AA217" s="12" t="s">
        <v>77</v>
      </c>
      <c r="AB217" s="9" t="s">
        <v>77</v>
      </c>
      <c r="AC217" s="9" t="s">
        <v>77</v>
      </c>
      <c r="AD217" s="9" t="s">
        <v>77</v>
      </c>
      <c r="AE217" s="12" t="s">
        <v>77</v>
      </c>
      <c r="AF217" s="9" t="s">
        <v>77</v>
      </c>
      <c r="AG217" s="9" t="s">
        <v>77</v>
      </c>
      <c r="AH217" s="9" t="s">
        <v>77</v>
      </c>
      <c r="AI217" s="9" t="s">
        <v>77</v>
      </c>
      <c r="AJ217" s="11" t="s">
        <v>77</v>
      </c>
      <c r="AK217" s="9" t="s">
        <v>77</v>
      </c>
      <c r="AL217" s="9" t="s">
        <v>77</v>
      </c>
      <c r="AM217" s="9" t="s">
        <v>77</v>
      </c>
      <c r="AN217" s="12">
        <v>136.69724769999999</v>
      </c>
      <c r="AO217" s="9">
        <v>97.6</v>
      </c>
      <c r="AP217" s="9" t="s">
        <v>77</v>
      </c>
      <c r="AQ217" s="12" t="s">
        <v>77</v>
      </c>
      <c r="AR217" s="9" t="s">
        <v>77</v>
      </c>
      <c r="AS217" s="9" t="s">
        <v>77</v>
      </c>
      <c r="AT217" s="12" t="s">
        <v>77</v>
      </c>
      <c r="AU217" s="9" t="s">
        <v>77</v>
      </c>
      <c r="AV217" s="9" t="s">
        <v>77</v>
      </c>
      <c r="AW217" s="9" t="s">
        <v>77</v>
      </c>
      <c r="AX217" s="11" t="s">
        <v>77</v>
      </c>
      <c r="AY217" s="9" t="s">
        <v>77</v>
      </c>
      <c r="AZ217" s="9" t="s">
        <v>77</v>
      </c>
      <c r="BA217" s="9" t="s">
        <v>77</v>
      </c>
      <c r="BB217" s="12" t="s">
        <v>77</v>
      </c>
      <c r="BC217" s="9" t="s">
        <v>77</v>
      </c>
      <c r="BD217" s="9" t="s">
        <v>77</v>
      </c>
      <c r="BE217" s="9" t="s">
        <v>77</v>
      </c>
      <c r="BF217" s="9" t="s">
        <v>77</v>
      </c>
      <c r="BG217" s="12" t="s">
        <v>77</v>
      </c>
      <c r="BH217" s="9" t="s">
        <v>77</v>
      </c>
      <c r="BI217" s="9" t="s">
        <v>77</v>
      </c>
      <c r="BJ217" s="9" t="s">
        <v>77</v>
      </c>
      <c r="BK217" s="9" t="s">
        <v>77</v>
      </c>
      <c r="BL217" s="12" t="s">
        <v>77</v>
      </c>
      <c r="BM217" s="9" t="s">
        <v>77</v>
      </c>
      <c r="BN217" s="9" t="s">
        <v>77</v>
      </c>
      <c r="BO217" s="9">
        <v>0</v>
      </c>
      <c r="BP217" s="9">
        <v>0</v>
      </c>
      <c r="BQ217" s="11" t="s">
        <v>77</v>
      </c>
      <c r="BR217" s="9" t="s">
        <v>77</v>
      </c>
      <c r="BS217" s="9" t="s">
        <v>77</v>
      </c>
      <c r="BT217" s="9" t="s">
        <v>77</v>
      </c>
      <c r="BU217" s="9">
        <v>100</v>
      </c>
      <c r="BV217" s="9" t="s">
        <v>77</v>
      </c>
      <c r="BW217" s="9">
        <v>0</v>
      </c>
      <c r="BX217" s="9">
        <v>0</v>
      </c>
    </row>
    <row r="218" spans="1:76">
      <c r="A218" s="3" t="s">
        <v>508</v>
      </c>
      <c r="B218" s="3" t="s">
        <v>509</v>
      </c>
      <c r="C218" s="15" t="s">
        <v>77</v>
      </c>
      <c r="D218" s="12" t="s">
        <v>77</v>
      </c>
      <c r="E218" s="9" t="s">
        <v>77</v>
      </c>
      <c r="F218" s="9" t="s">
        <v>77</v>
      </c>
      <c r="G218" s="12" t="s">
        <v>77</v>
      </c>
      <c r="H218" s="9" t="s">
        <v>77</v>
      </c>
      <c r="I218" s="9" t="s">
        <v>77</v>
      </c>
      <c r="J218" s="9" t="s">
        <v>77</v>
      </c>
      <c r="K218" s="12" t="s">
        <v>77</v>
      </c>
      <c r="L218" s="9" t="s">
        <v>77</v>
      </c>
      <c r="M218" s="9" t="s">
        <v>77</v>
      </c>
      <c r="N218" s="9" t="s">
        <v>77</v>
      </c>
      <c r="O218" s="12" t="s">
        <v>77</v>
      </c>
      <c r="P218" s="9" t="s">
        <v>77</v>
      </c>
      <c r="Q218" s="9" t="s">
        <v>77</v>
      </c>
      <c r="R218" s="9" t="s">
        <v>77</v>
      </c>
      <c r="S218" s="11">
        <v>5</v>
      </c>
      <c r="T218" s="9">
        <v>8</v>
      </c>
      <c r="U218" s="9" t="s">
        <v>77</v>
      </c>
      <c r="V218" s="9" t="s">
        <v>77</v>
      </c>
      <c r="W218" s="9" t="s">
        <v>77</v>
      </c>
      <c r="X218" s="12" t="s">
        <v>77</v>
      </c>
      <c r="Y218" s="9" t="s">
        <v>77</v>
      </c>
      <c r="Z218" s="9" t="s">
        <v>77</v>
      </c>
      <c r="AA218" s="12" t="s">
        <v>77</v>
      </c>
      <c r="AB218" s="9">
        <v>100</v>
      </c>
      <c r="AC218" s="9" t="s">
        <v>77</v>
      </c>
      <c r="AD218" s="9" t="s">
        <v>77</v>
      </c>
      <c r="AE218" s="12" t="s">
        <v>77</v>
      </c>
      <c r="AF218" s="9" t="s">
        <v>77</v>
      </c>
      <c r="AG218" s="9" t="s">
        <v>77</v>
      </c>
      <c r="AH218" s="9" t="s">
        <v>77</v>
      </c>
      <c r="AI218" s="9" t="s">
        <v>77</v>
      </c>
      <c r="AJ218" s="11" t="s">
        <v>77</v>
      </c>
      <c r="AK218" s="9" t="s">
        <v>77</v>
      </c>
      <c r="AL218" s="9" t="s">
        <v>77</v>
      </c>
      <c r="AM218" s="9" t="s">
        <v>77</v>
      </c>
      <c r="AN218" s="12">
        <v>117.8366357</v>
      </c>
      <c r="AO218" s="9">
        <v>93.3</v>
      </c>
      <c r="AP218" s="9" t="s">
        <v>77</v>
      </c>
      <c r="AQ218" s="12" t="s">
        <v>77</v>
      </c>
      <c r="AR218" s="9" t="s">
        <v>77</v>
      </c>
      <c r="AS218" s="9" t="s">
        <v>77</v>
      </c>
      <c r="AT218" s="12" t="s">
        <v>77</v>
      </c>
      <c r="AU218" s="9" t="s">
        <v>77</v>
      </c>
      <c r="AV218" s="9" t="s">
        <v>77</v>
      </c>
      <c r="AW218" s="9" t="s">
        <v>77</v>
      </c>
      <c r="AX218" s="11" t="s">
        <v>77</v>
      </c>
      <c r="AY218" s="9" t="s">
        <v>77</v>
      </c>
      <c r="AZ218" s="9" t="s">
        <v>77</v>
      </c>
      <c r="BA218" s="9" t="s">
        <v>77</v>
      </c>
      <c r="BB218" s="12" t="s">
        <v>77</v>
      </c>
      <c r="BC218" s="9" t="s">
        <v>77</v>
      </c>
      <c r="BD218" s="9" t="s">
        <v>77</v>
      </c>
      <c r="BE218" s="9" t="s">
        <v>77</v>
      </c>
      <c r="BF218" s="9" t="s">
        <v>77</v>
      </c>
      <c r="BG218" s="12" t="s">
        <v>77</v>
      </c>
      <c r="BH218" s="9" t="s">
        <v>77</v>
      </c>
      <c r="BI218" s="9" t="s">
        <v>77</v>
      </c>
      <c r="BJ218" s="9" t="s">
        <v>77</v>
      </c>
      <c r="BK218" s="9" t="s">
        <v>77</v>
      </c>
      <c r="BL218" s="12" t="s">
        <v>77</v>
      </c>
      <c r="BM218" s="9" t="s">
        <v>77</v>
      </c>
      <c r="BN218" s="9" t="s">
        <v>77</v>
      </c>
      <c r="BO218" s="9">
        <v>0</v>
      </c>
      <c r="BP218" s="9">
        <v>0</v>
      </c>
      <c r="BQ218" s="11">
        <v>8</v>
      </c>
      <c r="BR218" s="9" t="s">
        <v>77</v>
      </c>
      <c r="BS218" s="9" t="s">
        <v>77</v>
      </c>
      <c r="BT218" s="9" t="s">
        <v>77</v>
      </c>
      <c r="BU218" s="9">
        <v>100</v>
      </c>
      <c r="BV218" s="9" t="s">
        <v>77</v>
      </c>
      <c r="BW218" s="9">
        <v>0</v>
      </c>
      <c r="BX218" s="9">
        <v>0</v>
      </c>
    </row>
    <row r="219" spans="1:76">
      <c r="A219" s="3" t="s">
        <v>510</v>
      </c>
      <c r="B219" s="3" t="s">
        <v>511</v>
      </c>
      <c r="C219" s="15" t="s">
        <v>77</v>
      </c>
      <c r="D219" s="12" t="s">
        <v>77</v>
      </c>
      <c r="E219" s="9" t="s">
        <v>77</v>
      </c>
      <c r="F219" s="9" t="s">
        <v>77</v>
      </c>
      <c r="G219" s="12" t="s">
        <v>77</v>
      </c>
      <c r="H219" s="9" t="s">
        <v>77</v>
      </c>
      <c r="I219" s="9" t="s">
        <v>77</v>
      </c>
      <c r="J219" s="9" t="s">
        <v>77</v>
      </c>
      <c r="K219" s="12" t="s">
        <v>77</v>
      </c>
      <c r="L219" s="9" t="s">
        <v>77</v>
      </c>
      <c r="M219" s="9" t="s">
        <v>77</v>
      </c>
      <c r="N219" s="9" t="s">
        <v>77</v>
      </c>
      <c r="O219" s="12" t="s">
        <v>77</v>
      </c>
      <c r="P219" s="9" t="s">
        <v>77</v>
      </c>
      <c r="Q219" s="9" t="s">
        <v>77</v>
      </c>
      <c r="R219" s="9" t="s">
        <v>77</v>
      </c>
      <c r="S219" s="11">
        <v>5</v>
      </c>
      <c r="T219" s="9">
        <v>8</v>
      </c>
      <c r="U219" s="9" t="s">
        <v>77</v>
      </c>
      <c r="V219" s="9" t="s">
        <v>77</v>
      </c>
      <c r="W219" s="9" t="s">
        <v>77</v>
      </c>
      <c r="X219" s="12" t="s">
        <v>77</v>
      </c>
      <c r="Y219" s="9" t="s">
        <v>77</v>
      </c>
      <c r="Z219" s="9" t="s">
        <v>77</v>
      </c>
      <c r="AA219" s="12" t="s">
        <v>77</v>
      </c>
      <c r="AB219" s="9" t="s">
        <v>77</v>
      </c>
      <c r="AC219" s="9" t="s">
        <v>77</v>
      </c>
      <c r="AD219" s="9" t="s">
        <v>77</v>
      </c>
      <c r="AE219" s="12" t="s">
        <v>77</v>
      </c>
      <c r="AF219" s="9" t="s">
        <v>77</v>
      </c>
      <c r="AG219" s="9" t="s">
        <v>77</v>
      </c>
      <c r="AH219" s="9" t="s">
        <v>77</v>
      </c>
      <c r="AI219" s="9" t="s">
        <v>77</v>
      </c>
      <c r="AJ219" s="11" t="s">
        <v>77</v>
      </c>
      <c r="AK219" s="9" t="s">
        <v>77</v>
      </c>
      <c r="AL219" s="9" t="s">
        <v>77</v>
      </c>
      <c r="AM219" s="9" t="s">
        <v>77</v>
      </c>
      <c r="AN219" s="12">
        <v>129.53809440000001</v>
      </c>
      <c r="AO219" s="9">
        <v>65.016999999999996</v>
      </c>
      <c r="AP219" s="9" t="s">
        <v>77</v>
      </c>
      <c r="AQ219" s="12" t="s">
        <v>77</v>
      </c>
      <c r="AR219" s="9" t="s">
        <v>77</v>
      </c>
      <c r="AS219" s="9" t="s">
        <v>77</v>
      </c>
      <c r="AT219" s="12" t="s">
        <v>77</v>
      </c>
      <c r="AU219" s="9" t="s">
        <v>77</v>
      </c>
      <c r="AV219" s="9" t="s">
        <v>77</v>
      </c>
      <c r="AW219" s="9" t="s">
        <v>77</v>
      </c>
      <c r="AX219" s="11" t="s">
        <v>77</v>
      </c>
      <c r="AY219" s="9" t="s">
        <v>77</v>
      </c>
      <c r="AZ219" s="9" t="s">
        <v>77</v>
      </c>
      <c r="BA219" s="9" t="s">
        <v>77</v>
      </c>
      <c r="BB219" s="12" t="s">
        <v>77</v>
      </c>
      <c r="BC219" s="9" t="s">
        <v>77</v>
      </c>
      <c r="BD219" s="9" t="s">
        <v>77</v>
      </c>
      <c r="BE219" s="9" t="s">
        <v>77</v>
      </c>
      <c r="BF219" s="9" t="s">
        <v>77</v>
      </c>
      <c r="BG219" s="12" t="s">
        <v>77</v>
      </c>
      <c r="BH219" s="9" t="s">
        <v>77</v>
      </c>
      <c r="BI219" s="9" t="s">
        <v>77</v>
      </c>
      <c r="BJ219" s="9" t="s">
        <v>77</v>
      </c>
      <c r="BK219" s="9" t="s">
        <v>77</v>
      </c>
      <c r="BL219" s="12" t="s">
        <v>77</v>
      </c>
      <c r="BM219" s="9" t="s">
        <v>77</v>
      </c>
      <c r="BN219" s="9" t="s">
        <v>77</v>
      </c>
      <c r="BO219" s="9">
        <v>0</v>
      </c>
      <c r="BP219" s="9">
        <v>0</v>
      </c>
      <c r="BQ219" s="11">
        <v>8</v>
      </c>
      <c r="BR219" s="9" t="s">
        <v>77</v>
      </c>
      <c r="BS219" s="9" t="s">
        <v>77</v>
      </c>
      <c r="BT219" s="9" t="s">
        <v>77</v>
      </c>
      <c r="BU219" s="9">
        <v>100</v>
      </c>
      <c r="BV219" s="9" t="s">
        <v>77</v>
      </c>
      <c r="BW219" s="9">
        <v>0</v>
      </c>
      <c r="BX219" s="9">
        <v>0</v>
      </c>
    </row>
    <row r="220" spans="1:76">
      <c r="A220" s="3" t="s">
        <v>512</v>
      </c>
      <c r="B220" s="3" t="s">
        <v>513</v>
      </c>
      <c r="C220" s="15" t="s">
        <v>77</v>
      </c>
      <c r="D220" s="12" t="s">
        <v>77</v>
      </c>
      <c r="E220" s="9" t="s">
        <v>77</v>
      </c>
      <c r="F220" s="9" t="s">
        <v>77</v>
      </c>
      <c r="G220" s="12" t="s">
        <v>77</v>
      </c>
      <c r="H220" s="9" t="s">
        <v>77</v>
      </c>
      <c r="I220" s="9" t="s">
        <v>77</v>
      </c>
      <c r="J220" s="9" t="s">
        <v>77</v>
      </c>
      <c r="K220" s="12" t="s">
        <v>77</v>
      </c>
      <c r="L220" s="9" t="s">
        <v>77</v>
      </c>
      <c r="M220" s="9" t="s">
        <v>77</v>
      </c>
      <c r="N220" s="9" t="s">
        <v>77</v>
      </c>
      <c r="O220" s="12" t="s">
        <v>77</v>
      </c>
      <c r="P220" s="9" t="s">
        <v>77</v>
      </c>
      <c r="Q220" s="9" t="s">
        <v>77</v>
      </c>
      <c r="R220" s="9" t="s">
        <v>77</v>
      </c>
      <c r="S220" s="11" t="s">
        <v>77</v>
      </c>
      <c r="T220" s="9" t="s">
        <v>77</v>
      </c>
      <c r="U220" s="9" t="s">
        <v>77</v>
      </c>
      <c r="V220" s="9" t="s">
        <v>77</v>
      </c>
      <c r="W220" s="9" t="s">
        <v>77</v>
      </c>
      <c r="X220" s="12" t="s">
        <v>77</v>
      </c>
      <c r="Y220" s="9" t="s">
        <v>77</v>
      </c>
      <c r="Z220" s="9" t="s">
        <v>77</v>
      </c>
      <c r="AA220" s="12" t="s">
        <v>77</v>
      </c>
      <c r="AB220" s="9" t="s">
        <v>77</v>
      </c>
      <c r="AC220" s="9" t="s">
        <v>77</v>
      </c>
      <c r="AD220" s="9" t="s">
        <v>77</v>
      </c>
      <c r="AE220" s="12" t="s">
        <v>77</v>
      </c>
      <c r="AF220" s="9" t="s">
        <v>77</v>
      </c>
      <c r="AG220" s="9" t="s">
        <v>77</v>
      </c>
      <c r="AH220" s="9" t="s">
        <v>77</v>
      </c>
      <c r="AI220" s="9" t="s">
        <v>77</v>
      </c>
      <c r="AJ220" s="11" t="s">
        <v>77</v>
      </c>
      <c r="AK220" s="9" t="s">
        <v>77</v>
      </c>
      <c r="AL220" s="9" t="s">
        <v>77</v>
      </c>
      <c r="AM220" s="9" t="s">
        <v>77</v>
      </c>
      <c r="AN220" s="12" t="s">
        <v>77</v>
      </c>
      <c r="AO220" s="9">
        <v>83.632000000000005</v>
      </c>
      <c r="AP220" s="9" t="s">
        <v>77</v>
      </c>
      <c r="AQ220" s="12" t="s">
        <v>77</v>
      </c>
      <c r="AR220" s="9" t="s">
        <v>77</v>
      </c>
      <c r="AS220" s="9" t="s">
        <v>77</v>
      </c>
      <c r="AT220" s="12" t="s">
        <v>77</v>
      </c>
      <c r="AU220" s="9" t="s">
        <v>77</v>
      </c>
      <c r="AV220" s="9" t="s">
        <v>77</v>
      </c>
      <c r="AW220" s="9" t="s">
        <v>77</v>
      </c>
      <c r="AX220" s="11" t="s">
        <v>77</v>
      </c>
      <c r="AY220" s="9" t="s">
        <v>77</v>
      </c>
      <c r="AZ220" s="9" t="s">
        <v>77</v>
      </c>
      <c r="BA220" s="9" t="s">
        <v>77</v>
      </c>
      <c r="BB220" s="12" t="s">
        <v>77</v>
      </c>
      <c r="BC220" s="9" t="s">
        <v>77</v>
      </c>
      <c r="BD220" s="9" t="s">
        <v>77</v>
      </c>
      <c r="BE220" s="9" t="s">
        <v>77</v>
      </c>
      <c r="BF220" s="9" t="s">
        <v>77</v>
      </c>
      <c r="BG220" s="12" t="s">
        <v>77</v>
      </c>
      <c r="BH220" s="9" t="s">
        <v>77</v>
      </c>
      <c r="BI220" s="9" t="s">
        <v>77</v>
      </c>
      <c r="BJ220" s="9" t="s">
        <v>77</v>
      </c>
      <c r="BK220" s="9" t="s">
        <v>77</v>
      </c>
      <c r="BL220" s="12" t="s">
        <v>77</v>
      </c>
      <c r="BM220" s="9" t="s">
        <v>77</v>
      </c>
      <c r="BN220" s="9" t="s">
        <v>77</v>
      </c>
      <c r="BO220" s="9">
        <v>0</v>
      </c>
      <c r="BP220" s="9">
        <v>0</v>
      </c>
      <c r="BQ220" s="11" t="s">
        <v>77</v>
      </c>
      <c r="BR220" s="9" t="s">
        <v>77</v>
      </c>
      <c r="BS220" s="9" t="s">
        <v>77</v>
      </c>
      <c r="BT220" s="9" t="s">
        <v>77</v>
      </c>
      <c r="BU220" s="9" t="s">
        <v>77</v>
      </c>
      <c r="BV220" s="9" t="s">
        <v>77</v>
      </c>
      <c r="BW220" s="9">
        <v>0</v>
      </c>
      <c r="BX220" s="9">
        <v>0</v>
      </c>
    </row>
    <row r="221" spans="1:76">
      <c r="A221" s="3" t="s">
        <v>514</v>
      </c>
      <c r="B221" s="3" t="s">
        <v>515</v>
      </c>
      <c r="C221" s="15" t="s">
        <v>77</v>
      </c>
      <c r="D221" s="12" t="s">
        <v>77</v>
      </c>
      <c r="E221" s="9" t="s">
        <v>77</v>
      </c>
      <c r="F221" s="9" t="s">
        <v>77</v>
      </c>
      <c r="G221" s="12" t="s">
        <v>77</v>
      </c>
      <c r="H221" s="9" t="s">
        <v>77</v>
      </c>
      <c r="I221" s="9" t="s">
        <v>77</v>
      </c>
      <c r="J221" s="9" t="s">
        <v>77</v>
      </c>
      <c r="K221" s="12" t="s">
        <v>77</v>
      </c>
      <c r="L221" s="9" t="s">
        <v>77</v>
      </c>
      <c r="M221" s="9" t="s">
        <v>77</v>
      </c>
      <c r="N221" s="9" t="s">
        <v>77</v>
      </c>
      <c r="O221" s="12" t="s">
        <v>77</v>
      </c>
      <c r="P221" s="9" t="s">
        <v>77</v>
      </c>
      <c r="Q221" s="9" t="s">
        <v>77</v>
      </c>
      <c r="R221" s="9" t="s">
        <v>77</v>
      </c>
      <c r="S221" s="11" t="s">
        <v>77</v>
      </c>
      <c r="T221" s="9" t="s">
        <v>77</v>
      </c>
      <c r="U221" s="9" t="s">
        <v>77</v>
      </c>
      <c r="V221" s="9" t="s">
        <v>77</v>
      </c>
      <c r="W221" s="9" t="s">
        <v>77</v>
      </c>
      <c r="X221" s="12" t="s">
        <v>77</v>
      </c>
      <c r="Y221" s="9" t="s">
        <v>77</v>
      </c>
      <c r="Z221" s="9" t="s">
        <v>77</v>
      </c>
      <c r="AA221" s="12" t="s">
        <v>77</v>
      </c>
      <c r="AB221" s="9" t="s">
        <v>77</v>
      </c>
      <c r="AC221" s="9" t="s">
        <v>77</v>
      </c>
      <c r="AD221" s="9" t="s">
        <v>77</v>
      </c>
      <c r="AE221" s="12" t="s">
        <v>77</v>
      </c>
      <c r="AF221" s="9" t="s">
        <v>77</v>
      </c>
      <c r="AG221" s="9" t="s">
        <v>77</v>
      </c>
      <c r="AH221" s="9" t="s">
        <v>77</v>
      </c>
      <c r="AI221" s="9" t="s">
        <v>77</v>
      </c>
      <c r="AJ221" s="11" t="s">
        <v>77</v>
      </c>
      <c r="AK221" s="9" t="s">
        <v>77</v>
      </c>
      <c r="AL221" s="9" t="s">
        <v>77</v>
      </c>
      <c r="AM221" s="9" t="s">
        <v>77</v>
      </c>
      <c r="AN221" s="12" t="s">
        <v>77</v>
      </c>
      <c r="AO221" s="9">
        <v>41.03</v>
      </c>
      <c r="AP221" s="9" t="s">
        <v>77</v>
      </c>
      <c r="AQ221" s="12" t="s">
        <v>77</v>
      </c>
      <c r="AR221" s="9" t="s">
        <v>77</v>
      </c>
      <c r="AS221" s="9" t="s">
        <v>77</v>
      </c>
      <c r="AT221" s="12" t="s">
        <v>77</v>
      </c>
      <c r="AU221" s="9" t="s">
        <v>77</v>
      </c>
      <c r="AV221" s="9" t="s">
        <v>77</v>
      </c>
      <c r="AW221" s="9" t="s">
        <v>77</v>
      </c>
      <c r="AX221" s="11" t="s">
        <v>77</v>
      </c>
      <c r="AY221" s="9" t="s">
        <v>77</v>
      </c>
      <c r="AZ221" s="9" t="s">
        <v>77</v>
      </c>
      <c r="BA221" s="9" t="s">
        <v>77</v>
      </c>
      <c r="BB221" s="12" t="s">
        <v>77</v>
      </c>
      <c r="BC221" s="9" t="s">
        <v>77</v>
      </c>
      <c r="BD221" s="9" t="s">
        <v>77</v>
      </c>
      <c r="BE221" s="9" t="s">
        <v>77</v>
      </c>
      <c r="BF221" s="9" t="s">
        <v>77</v>
      </c>
      <c r="BG221" s="12" t="s">
        <v>77</v>
      </c>
      <c r="BH221" s="9" t="s">
        <v>77</v>
      </c>
      <c r="BI221" s="9" t="s">
        <v>77</v>
      </c>
      <c r="BJ221" s="9" t="s">
        <v>77</v>
      </c>
      <c r="BK221" s="9" t="s">
        <v>77</v>
      </c>
      <c r="BL221" s="12" t="s">
        <v>77</v>
      </c>
      <c r="BM221" s="9" t="s">
        <v>77</v>
      </c>
      <c r="BN221" s="9" t="s">
        <v>77</v>
      </c>
      <c r="BO221" s="9">
        <v>0</v>
      </c>
      <c r="BP221" s="9">
        <v>0</v>
      </c>
      <c r="BQ221" s="11" t="s">
        <v>77</v>
      </c>
      <c r="BR221" s="9" t="s">
        <v>77</v>
      </c>
      <c r="BS221" s="9" t="s">
        <v>77</v>
      </c>
      <c r="BT221" s="9" t="s">
        <v>77</v>
      </c>
      <c r="BU221" s="9" t="s">
        <v>77</v>
      </c>
      <c r="BV221" s="9" t="s">
        <v>77</v>
      </c>
      <c r="BW221" s="9">
        <v>0</v>
      </c>
      <c r="BX221" s="9">
        <v>0</v>
      </c>
    </row>
    <row r="222" spans="1:76">
      <c r="A222" s="3" t="s">
        <v>516</v>
      </c>
      <c r="B222" s="3" t="s">
        <v>517</v>
      </c>
      <c r="C222" s="15" t="s">
        <v>77</v>
      </c>
      <c r="D222" s="12" t="s">
        <v>77</v>
      </c>
      <c r="E222" s="9" t="s">
        <v>77</v>
      </c>
      <c r="F222" s="9" t="s">
        <v>77</v>
      </c>
      <c r="G222" s="12" t="s">
        <v>77</v>
      </c>
      <c r="H222" s="9" t="s">
        <v>77</v>
      </c>
      <c r="I222" s="9" t="s">
        <v>77</v>
      </c>
      <c r="J222" s="9" t="s">
        <v>77</v>
      </c>
      <c r="K222" s="12" t="s">
        <v>77</v>
      </c>
      <c r="L222" s="9" t="s">
        <v>77</v>
      </c>
      <c r="M222" s="9" t="s">
        <v>77</v>
      </c>
      <c r="N222" s="9" t="s">
        <v>77</v>
      </c>
      <c r="O222" s="12" t="s">
        <v>77</v>
      </c>
      <c r="P222" s="9" t="s">
        <v>77</v>
      </c>
      <c r="Q222" s="9" t="s">
        <v>77</v>
      </c>
      <c r="R222" s="9" t="s">
        <v>77</v>
      </c>
      <c r="S222" s="11" t="s">
        <v>77</v>
      </c>
      <c r="T222" s="9" t="s">
        <v>77</v>
      </c>
      <c r="U222" s="9" t="s">
        <v>77</v>
      </c>
      <c r="V222" s="9" t="s">
        <v>77</v>
      </c>
      <c r="W222" s="9" t="s">
        <v>77</v>
      </c>
      <c r="X222" s="12" t="s">
        <v>77</v>
      </c>
      <c r="Y222" s="9" t="s">
        <v>77</v>
      </c>
      <c r="Z222" s="9" t="s">
        <v>77</v>
      </c>
      <c r="AA222" s="12">
        <v>0.67916953050140205</v>
      </c>
      <c r="AB222" s="9">
        <v>100</v>
      </c>
      <c r="AC222" s="9" t="s">
        <v>77</v>
      </c>
      <c r="AD222" s="9" t="s">
        <v>77</v>
      </c>
      <c r="AE222" s="12">
        <v>2.2000000000000002</v>
      </c>
      <c r="AF222" s="9">
        <v>3</v>
      </c>
      <c r="AG222" s="9">
        <v>3</v>
      </c>
      <c r="AH222" s="9">
        <v>1</v>
      </c>
      <c r="AI222" s="9" t="s">
        <v>77</v>
      </c>
      <c r="AJ222" s="11" t="s">
        <v>77</v>
      </c>
      <c r="AK222" s="9" t="s">
        <v>77</v>
      </c>
      <c r="AL222" s="9" t="s">
        <v>77</v>
      </c>
      <c r="AM222" s="9" t="s">
        <v>77</v>
      </c>
      <c r="AN222" s="12" t="s">
        <v>77</v>
      </c>
      <c r="AO222" s="9" t="s">
        <v>77</v>
      </c>
      <c r="AP222" s="9">
        <v>30.63</v>
      </c>
      <c r="AQ222" s="12" t="s">
        <v>77</v>
      </c>
      <c r="AR222" s="9" t="s">
        <v>77</v>
      </c>
      <c r="AS222" s="9" t="s">
        <v>77</v>
      </c>
      <c r="AT222" s="12" t="s">
        <v>77</v>
      </c>
      <c r="AU222" s="9" t="s">
        <v>77</v>
      </c>
      <c r="AV222" s="9" t="s">
        <v>77</v>
      </c>
      <c r="AW222" s="9" t="s">
        <v>77</v>
      </c>
      <c r="AX222" s="11">
        <v>24</v>
      </c>
      <c r="AY222" s="9">
        <v>9</v>
      </c>
      <c r="AZ222" s="9" t="s">
        <v>77</v>
      </c>
      <c r="BA222" s="9">
        <v>30</v>
      </c>
      <c r="BB222" s="12">
        <v>0.51610669823639099</v>
      </c>
      <c r="BC222" s="9">
        <v>3</v>
      </c>
      <c r="BD222" s="9" t="s">
        <v>77</v>
      </c>
      <c r="BE222" s="9" t="s">
        <v>77</v>
      </c>
      <c r="BF222" s="9">
        <v>33</v>
      </c>
      <c r="BG222" s="12">
        <v>0.37413635319848798</v>
      </c>
      <c r="BH222" s="9">
        <v>8.5302145761688403E-2</v>
      </c>
      <c r="BI222" s="9" t="s">
        <v>77</v>
      </c>
      <c r="BJ222" s="9">
        <v>2</v>
      </c>
      <c r="BK222" s="9">
        <v>0.79574648582923102</v>
      </c>
      <c r="BL222" s="12" t="s">
        <v>77</v>
      </c>
      <c r="BM222" s="9" t="s">
        <v>77</v>
      </c>
      <c r="BN222" s="9" t="s">
        <v>77</v>
      </c>
      <c r="BO222" s="9">
        <v>0</v>
      </c>
      <c r="BP222" s="9">
        <v>0</v>
      </c>
      <c r="BQ222" s="11" t="s">
        <v>77</v>
      </c>
      <c r="BR222" s="9" t="s">
        <v>77</v>
      </c>
      <c r="BS222" s="9" t="s">
        <v>77</v>
      </c>
      <c r="BT222" s="9" t="s">
        <v>77</v>
      </c>
      <c r="BU222" s="9" t="s">
        <v>77</v>
      </c>
      <c r="BV222" s="9" t="s">
        <v>77</v>
      </c>
      <c r="BW222" s="9">
        <v>0</v>
      </c>
      <c r="BX222" s="9">
        <v>0</v>
      </c>
    </row>
    <row r="223" spans="1:76">
      <c r="A223" s="3" t="s">
        <v>518</v>
      </c>
      <c r="B223" s="3" t="s">
        <v>519</v>
      </c>
      <c r="C223" s="15" t="s">
        <v>77</v>
      </c>
      <c r="D223" s="12" t="s">
        <v>77</v>
      </c>
      <c r="E223" s="9" t="s">
        <v>77</v>
      </c>
      <c r="F223" s="9" t="s">
        <v>77</v>
      </c>
      <c r="G223" s="12" t="s">
        <v>77</v>
      </c>
      <c r="H223" s="9" t="s">
        <v>77</v>
      </c>
      <c r="I223" s="9" t="s">
        <v>77</v>
      </c>
      <c r="J223" s="9" t="s">
        <v>77</v>
      </c>
      <c r="K223" s="12" t="s">
        <v>77</v>
      </c>
      <c r="L223" s="9" t="s">
        <v>77</v>
      </c>
      <c r="M223" s="9" t="s">
        <v>77</v>
      </c>
      <c r="N223" s="9" t="s">
        <v>77</v>
      </c>
      <c r="O223" s="12" t="s">
        <v>77</v>
      </c>
      <c r="P223" s="9" t="s">
        <v>77</v>
      </c>
      <c r="Q223" s="9" t="s">
        <v>77</v>
      </c>
      <c r="R223" s="9" t="s">
        <v>77</v>
      </c>
      <c r="S223" s="11" t="s">
        <v>77</v>
      </c>
      <c r="T223" s="9" t="s">
        <v>77</v>
      </c>
      <c r="U223" s="9" t="s">
        <v>77</v>
      </c>
      <c r="V223" s="9" t="s">
        <v>77</v>
      </c>
      <c r="W223" s="9" t="s">
        <v>77</v>
      </c>
      <c r="X223" s="12" t="s">
        <v>77</v>
      </c>
      <c r="Y223" s="9">
        <v>99.800408099999999</v>
      </c>
      <c r="Z223" s="9">
        <v>91.661086499999996</v>
      </c>
      <c r="AA223" s="12" t="s">
        <v>77</v>
      </c>
      <c r="AB223" s="9" t="s">
        <v>77</v>
      </c>
      <c r="AC223" s="9" t="s">
        <v>77</v>
      </c>
      <c r="AD223" s="9" t="s">
        <v>77</v>
      </c>
      <c r="AE223" s="12">
        <v>2.8</v>
      </c>
      <c r="AF223" s="9" t="s">
        <v>77</v>
      </c>
      <c r="AG223" s="9" t="s">
        <v>77</v>
      </c>
      <c r="AH223" s="9" t="s">
        <v>77</v>
      </c>
      <c r="AI223" s="9" t="s">
        <v>77</v>
      </c>
      <c r="AJ223" s="11">
        <v>96.740539999999996</v>
      </c>
      <c r="AK223" s="9" t="s">
        <v>77</v>
      </c>
      <c r="AL223" s="9" t="s">
        <v>77</v>
      </c>
      <c r="AM223" s="9" t="s">
        <v>77</v>
      </c>
      <c r="AN223" s="12" t="s">
        <v>77</v>
      </c>
      <c r="AO223" s="9" t="s">
        <v>77</v>
      </c>
      <c r="AP223" s="9" t="s">
        <v>77</v>
      </c>
      <c r="AQ223" s="12" t="s">
        <v>77</v>
      </c>
      <c r="AR223" s="9" t="s">
        <v>77</v>
      </c>
      <c r="AS223" s="9" t="s">
        <v>77</v>
      </c>
      <c r="AT223" s="12" t="s">
        <v>77</v>
      </c>
      <c r="AU223" s="9">
        <v>21.472950000000001</v>
      </c>
      <c r="AV223" s="9" t="s">
        <v>77</v>
      </c>
      <c r="AW223" s="9" t="s">
        <v>77</v>
      </c>
      <c r="AX223" s="11" t="s">
        <v>77</v>
      </c>
      <c r="AY223" s="9" t="s">
        <v>77</v>
      </c>
      <c r="AZ223" s="9" t="s">
        <v>77</v>
      </c>
      <c r="BA223" s="9" t="s">
        <v>77</v>
      </c>
      <c r="BB223" s="12" t="s">
        <v>77</v>
      </c>
      <c r="BC223" s="9" t="s">
        <v>77</v>
      </c>
      <c r="BD223" s="9" t="s">
        <v>77</v>
      </c>
      <c r="BE223" s="9">
        <v>71.099999999999994</v>
      </c>
      <c r="BF223" s="9" t="s">
        <v>77</v>
      </c>
      <c r="BG223" s="12" t="s">
        <v>77</v>
      </c>
      <c r="BH223" s="9" t="s">
        <v>77</v>
      </c>
      <c r="BI223" s="9" t="s">
        <v>77</v>
      </c>
      <c r="BJ223" s="9" t="s">
        <v>77</v>
      </c>
      <c r="BK223" s="9" t="s">
        <v>77</v>
      </c>
      <c r="BL223" s="12" t="s">
        <v>77</v>
      </c>
      <c r="BM223" s="9" t="s">
        <v>77</v>
      </c>
      <c r="BN223" s="9" t="s">
        <v>77</v>
      </c>
      <c r="BO223" s="9">
        <v>0</v>
      </c>
      <c r="BP223" s="9">
        <v>0</v>
      </c>
      <c r="BQ223" s="11" t="s">
        <v>77</v>
      </c>
      <c r="BR223" s="9">
        <v>96.74053955078125</v>
      </c>
      <c r="BS223" s="9" t="s">
        <v>77</v>
      </c>
      <c r="BT223" s="9" t="s">
        <v>77</v>
      </c>
      <c r="BU223" s="9" t="s">
        <v>77</v>
      </c>
      <c r="BV223" s="9" t="s">
        <v>77</v>
      </c>
      <c r="BW223" s="9">
        <v>0</v>
      </c>
      <c r="BX223" s="9">
        <v>0</v>
      </c>
    </row>
    <row r="224" spans="1:76">
      <c r="A224" s="3" t="s">
        <v>520</v>
      </c>
      <c r="B224" s="3" t="s">
        <v>521</v>
      </c>
      <c r="C224" s="15" t="s">
        <v>77</v>
      </c>
      <c r="D224" s="12" t="s">
        <v>77</v>
      </c>
      <c r="E224" s="9" t="s">
        <v>77</v>
      </c>
      <c r="F224" s="9" t="s">
        <v>77</v>
      </c>
      <c r="G224" s="12" t="s">
        <v>77</v>
      </c>
      <c r="H224" s="9" t="s">
        <v>77</v>
      </c>
      <c r="I224" s="9" t="s">
        <v>77</v>
      </c>
      <c r="J224" s="9" t="s">
        <v>77</v>
      </c>
      <c r="K224" s="12" t="s">
        <v>77</v>
      </c>
      <c r="L224" s="9" t="s">
        <v>77</v>
      </c>
      <c r="M224" s="9" t="s">
        <v>77</v>
      </c>
      <c r="N224" s="9" t="s">
        <v>77</v>
      </c>
      <c r="O224" s="12" t="s">
        <v>77</v>
      </c>
      <c r="P224" s="9" t="s">
        <v>77</v>
      </c>
      <c r="Q224" s="9" t="s">
        <v>77</v>
      </c>
      <c r="R224" s="9" t="s">
        <v>77</v>
      </c>
      <c r="S224" s="11" t="s">
        <v>77</v>
      </c>
      <c r="T224" s="9" t="s">
        <v>77</v>
      </c>
      <c r="U224" s="9" t="s">
        <v>77</v>
      </c>
      <c r="V224" s="9" t="s">
        <v>77</v>
      </c>
      <c r="W224" s="9" t="s">
        <v>77</v>
      </c>
      <c r="X224" s="12" t="s">
        <v>77</v>
      </c>
      <c r="Y224" s="9" t="s">
        <v>77</v>
      </c>
      <c r="Z224" s="9" t="s">
        <v>77</v>
      </c>
      <c r="AA224" s="12" t="s">
        <v>77</v>
      </c>
      <c r="AB224" s="9" t="s">
        <v>77</v>
      </c>
      <c r="AC224" s="9" t="s">
        <v>77</v>
      </c>
      <c r="AD224" s="9" t="s">
        <v>77</v>
      </c>
      <c r="AE224" s="12">
        <v>5.9</v>
      </c>
      <c r="AF224" s="9" t="s">
        <v>77</v>
      </c>
      <c r="AG224" s="9" t="s">
        <v>77</v>
      </c>
      <c r="AH224" s="9" t="s">
        <v>77</v>
      </c>
      <c r="AI224" s="9" t="s">
        <v>77</v>
      </c>
      <c r="AJ224" s="11" t="s">
        <v>77</v>
      </c>
      <c r="AK224" s="9" t="s">
        <v>77</v>
      </c>
      <c r="AL224" s="9" t="s">
        <v>77</v>
      </c>
      <c r="AM224" s="9" t="s">
        <v>77</v>
      </c>
      <c r="AN224" s="12" t="s">
        <v>77</v>
      </c>
      <c r="AO224" s="9" t="s">
        <v>77</v>
      </c>
      <c r="AP224" s="9" t="s">
        <v>77</v>
      </c>
      <c r="AQ224" s="12" t="s">
        <v>77</v>
      </c>
      <c r="AR224" s="9" t="s">
        <v>77</v>
      </c>
      <c r="AS224" s="9" t="s">
        <v>77</v>
      </c>
      <c r="AT224" s="12" t="s">
        <v>77</v>
      </c>
      <c r="AU224" s="9" t="s">
        <v>77</v>
      </c>
      <c r="AV224" s="9" t="s">
        <v>77</v>
      </c>
      <c r="AW224" s="9" t="s">
        <v>77</v>
      </c>
      <c r="AX224" s="11" t="s">
        <v>77</v>
      </c>
      <c r="AY224" s="9" t="s">
        <v>77</v>
      </c>
      <c r="AZ224" s="9" t="s">
        <v>77</v>
      </c>
      <c r="BA224" s="9" t="s">
        <v>77</v>
      </c>
      <c r="BB224" s="12" t="s">
        <v>77</v>
      </c>
      <c r="BC224" s="9" t="s">
        <v>77</v>
      </c>
      <c r="BD224" s="9" t="s">
        <v>77</v>
      </c>
      <c r="BE224" s="9" t="s">
        <v>77</v>
      </c>
      <c r="BF224" s="9" t="s">
        <v>77</v>
      </c>
      <c r="BG224" s="12" t="s">
        <v>77</v>
      </c>
      <c r="BH224" s="9" t="s">
        <v>77</v>
      </c>
      <c r="BI224" s="9" t="s">
        <v>77</v>
      </c>
      <c r="BJ224" s="9" t="s">
        <v>77</v>
      </c>
      <c r="BK224" s="9" t="s">
        <v>77</v>
      </c>
      <c r="BL224" s="12" t="s">
        <v>77</v>
      </c>
      <c r="BM224" s="9" t="s">
        <v>77</v>
      </c>
      <c r="BN224" s="9" t="s">
        <v>77</v>
      </c>
      <c r="BO224" s="9">
        <v>0</v>
      </c>
      <c r="BP224" s="9">
        <v>0</v>
      </c>
      <c r="BQ224" s="11" t="s">
        <v>77</v>
      </c>
      <c r="BR224" s="9" t="s">
        <v>77</v>
      </c>
      <c r="BS224" s="9" t="s">
        <v>77</v>
      </c>
      <c r="BT224" s="9" t="s">
        <v>77</v>
      </c>
      <c r="BU224" s="9" t="s">
        <v>77</v>
      </c>
      <c r="BV224" s="9" t="s">
        <v>77</v>
      </c>
      <c r="BW224" s="9">
        <v>0</v>
      </c>
      <c r="BX224" s="9">
        <v>0</v>
      </c>
    </row>
    <row r="225" spans="1:76">
      <c r="A225" s="3" t="s">
        <v>522</v>
      </c>
      <c r="B225" s="3" t="s">
        <v>523</v>
      </c>
      <c r="C225" s="15" t="s">
        <v>77</v>
      </c>
      <c r="D225" s="12" t="s">
        <v>77</v>
      </c>
      <c r="E225" s="9" t="s">
        <v>77</v>
      </c>
      <c r="F225" s="9" t="s">
        <v>77</v>
      </c>
      <c r="G225" s="12" t="s">
        <v>77</v>
      </c>
      <c r="H225" s="9" t="s">
        <v>77</v>
      </c>
      <c r="I225" s="9" t="s">
        <v>77</v>
      </c>
      <c r="J225" s="9" t="s">
        <v>77</v>
      </c>
      <c r="K225" s="12" t="s">
        <v>77</v>
      </c>
      <c r="L225" s="9" t="s">
        <v>77</v>
      </c>
      <c r="M225" s="9" t="s">
        <v>77</v>
      </c>
      <c r="N225" s="9" t="s">
        <v>77</v>
      </c>
      <c r="O225" s="12" t="s">
        <v>77</v>
      </c>
      <c r="P225" s="9" t="s">
        <v>77</v>
      </c>
      <c r="Q225" s="9" t="s">
        <v>77</v>
      </c>
      <c r="R225" s="9" t="s">
        <v>77</v>
      </c>
      <c r="S225" s="11">
        <v>5</v>
      </c>
      <c r="T225" s="9">
        <v>8</v>
      </c>
      <c r="U225" s="9" t="s">
        <v>77</v>
      </c>
      <c r="V225" s="9">
        <v>3.5</v>
      </c>
      <c r="W225" s="9" t="s">
        <v>77</v>
      </c>
      <c r="X225" s="12">
        <v>100</v>
      </c>
      <c r="Y225" s="9" t="s">
        <v>77</v>
      </c>
      <c r="Z225" s="9">
        <v>100</v>
      </c>
      <c r="AA225" s="12" t="s">
        <v>77</v>
      </c>
      <c r="AB225" s="9">
        <v>100</v>
      </c>
      <c r="AC225" s="9" t="s">
        <v>77</v>
      </c>
      <c r="AD225" s="9" t="s">
        <v>77</v>
      </c>
      <c r="AE225" s="12">
        <v>0</v>
      </c>
      <c r="AF225" s="9" t="s">
        <v>77</v>
      </c>
      <c r="AG225" s="9" t="s">
        <v>77</v>
      </c>
      <c r="AH225" s="9" t="s">
        <v>77</v>
      </c>
      <c r="AI225" s="9">
        <v>0</v>
      </c>
      <c r="AJ225" s="11" t="s">
        <v>77</v>
      </c>
      <c r="AK225" s="9" t="s">
        <v>77</v>
      </c>
      <c r="AL225" s="9" t="s">
        <v>77</v>
      </c>
      <c r="AM225" s="9" t="s">
        <v>77</v>
      </c>
      <c r="AN225" s="12">
        <v>88.464771709999994</v>
      </c>
      <c r="AO225" s="9">
        <v>92.4</v>
      </c>
      <c r="AP225" s="9" t="s">
        <v>77</v>
      </c>
      <c r="AQ225" s="12">
        <v>25.421320000000001</v>
      </c>
      <c r="AR225" s="9" t="s">
        <v>77</v>
      </c>
      <c r="AS225" s="9" t="s">
        <v>77</v>
      </c>
      <c r="AT225" s="12" t="s">
        <v>77</v>
      </c>
      <c r="AU225" s="9">
        <v>100</v>
      </c>
      <c r="AV225" s="9" t="s">
        <v>77</v>
      </c>
      <c r="AW225" s="9" t="s">
        <v>77</v>
      </c>
      <c r="AX225" s="11">
        <v>31</v>
      </c>
      <c r="AY225" s="9">
        <v>16</v>
      </c>
      <c r="AZ225" s="9" t="s">
        <v>77</v>
      </c>
      <c r="BA225" s="9" t="s">
        <v>77</v>
      </c>
      <c r="BB225" s="12" t="s">
        <v>77</v>
      </c>
      <c r="BC225" s="9">
        <v>4</v>
      </c>
      <c r="BD225" s="9" t="s">
        <v>77</v>
      </c>
      <c r="BE225" s="9" t="s">
        <v>77</v>
      </c>
      <c r="BF225" s="9" t="s">
        <v>77</v>
      </c>
      <c r="BG225" s="12" t="s">
        <v>77</v>
      </c>
      <c r="BH225" s="9" t="s">
        <v>77</v>
      </c>
      <c r="BI225" s="9" t="s">
        <v>77</v>
      </c>
      <c r="BJ225" s="9">
        <v>4</v>
      </c>
      <c r="BK225" s="9" t="s">
        <v>77</v>
      </c>
      <c r="BL225" s="12" t="s">
        <v>77</v>
      </c>
      <c r="BM225" s="9" t="s">
        <v>77</v>
      </c>
      <c r="BN225" s="9" t="s">
        <v>77</v>
      </c>
      <c r="BO225" s="9">
        <v>0</v>
      </c>
      <c r="BP225" s="9">
        <v>0</v>
      </c>
      <c r="BQ225" s="11">
        <v>8</v>
      </c>
      <c r="BR225" s="9" t="s">
        <v>77</v>
      </c>
      <c r="BS225" s="9" t="s">
        <v>77</v>
      </c>
      <c r="BT225" s="9" t="s">
        <v>77</v>
      </c>
      <c r="BU225" s="9">
        <v>88.464775085449219</v>
      </c>
      <c r="BV225" s="9" t="s">
        <v>77</v>
      </c>
      <c r="BW225" s="9">
        <v>0</v>
      </c>
      <c r="BX225" s="9">
        <v>0</v>
      </c>
    </row>
    <row r="226" spans="1:76">
      <c r="A226" s="3" t="s">
        <v>524</v>
      </c>
      <c r="B226" s="3" t="s">
        <v>525</v>
      </c>
      <c r="C226" s="15" t="s">
        <v>77</v>
      </c>
      <c r="D226" s="12" t="s">
        <v>77</v>
      </c>
      <c r="E226" s="9" t="s">
        <v>77</v>
      </c>
      <c r="F226" s="9" t="s">
        <v>77</v>
      </c>
      <c r="G226" s="12" t="s">
        <v>77</v>
      </c>
      <c r="H226" s="9" t="s">
        <v>77</v>
      </c>
      <c r="I226" s="9" t="s">
        <v>77</v>
      </c>
      <c r="J226" s="9" t="s">
        <v>77</v>
      </c>
      <c r="K226" s="12" t="s">
        <v>77</v>
      </c>
      <c r="L226" s="9" t="s">
        <v>77</v>
      </c>
      <c r="M226" s="9" t="s">
        <v>77</v>
      </c>
      <c r="N226" s="9" t="s">
        <v>77</v>
      </c>
      <c r="O226" s="12" t="s">
        <v>77</v>
      </c>
      <c r="P226" s="9" t="s">
        <v>77</v>
      </c>
      <c r="Q226" s="9" t="s">
        <v>77</v>
      </c>
      <c r="R226" s="9" t="s">
        <v>77</v>
      </c>
      <c r="S226" s="11" t="s">
        <v>77</v>
      </c>
      <c r="T226" s="9" t="s">
        <v>77</v>
      </c>
      <c r="U226" s="9" t="s">
        <v>77</v>
      </c>
      <c r="V226" s="9" t="s">
        <v>77</v>
      </c>
      <c r="W226" s="9" t="s">
        <v>77</v>
      </c>
      <c r="X226" s="12">
        <v>68.436997099999999</v>
      </c>
      <c r="Y226" s="9" t="s">
        <v>77</v>
      </c>
      <c r="Z226" s="9">
        <v>65.596894800000001</v>
      </c>
      <c r="AA226" s="12" t="s">
        <v>77</v>
      </c>
      <c r="AB226" s="9" t="s">
        <v>77</v>
      </c>
      <c r="AC226" s="9" t="s">
        <v>77</v>
      </c>
      <c r="AD226" s="9" t="s">
        <v>77</v>
      </c>
      <c r="AE226" s="12">
        <v>1.3</v>
      </c>
      <c r="AF226" s="9" t="s">
        <v>77</v>
      </c>
      <c r="AG226" s="9" t="s">
        <v>77</v>
      </c>
      <c r="AH226" s="9" t="s">
        <v>77</v>
      </c>
      <c r="AI226" s="9" t="s">
        <v>77</v>
      </c>
      <c r="AJ226" s="11" t="s">
        <v>77</v>
      </c>
      <c r="AK226" s="9">
        <v>88.090492248535156</v>
      </c>
      <c r="AL226" s="9">
        <v>82.63665771484375</v>
      </c>
      <c r="AM226" s="9">
        <v>1.0191600000000001</v>
      </c>
      <c r="AN226" s="12">
        <v>67.7830941</v>
      </c>
      <c r="AO226" s="9">
        <v>54</v>
      </c>
      <c r="AP226" s="9" t="s">
        <v>77</v>
      </c>
      <c r="AQ226" s="12">
        <v>23.206589999999998</v>
      </c>
      <c r="AR226" s="9" t="s">
        <v>77</v>
      </c>
      <c r="AS226" s="9" t="s">
        <v>77</v>
      </c>
      <c r="AT226" s="12" t="s">
        <v>77</v>
      </c>
      <c r="AU226" s="9" t="s">
        <v>77</v>
      </c>
      <c r="AV226" s="9" t="s">
        <v>77</v>
      </c>
      <c r="AW226" s="9" t="s">
        <v>77</v>
      </c>
      <c r="AX226" s="11">
        <v>35</v>
      </c>
      <c r="AY226" s="9">
        <v>13</v>
      </c>
      <c r="AZ226" s="9" t="s">
        <v>77</v>
      </c>
      <c r="BA226" s="9" t="s">
        <v>77</v>
      </c>
      <c r="BB226" s="12" t="s">
        <v>77</v>
      </c>
      <c r="BC226" s="9">
        <v>4</v>
      </c>
      <c r="BD226" s="9" t="s">
        <v>77</v>
      </c>
      <c r="BE226" s="9" t="s">
        <v>77</v>
      </c>
      <c r="BF226" s="9" t="s">
        <v>77</v>
      </c>
      <c r="BG226" s="12" t="s">
        <v>77</v>
      </c>
      <c r="BH226" s="9" t="s">
        <v>77</v>
      </c>
      <c r="BI226" s="9" t="s">
        <v>77</v>
      </c>
      <c r="BJ226" s="9">
        <v>4</v>
      </c>
      <c r="BK226" s="9" t="s">
        <v>77</v>
      </c>
      <c r="BL226" s="12" t="s">
        <v>77</v>
      </c>
      <c r="BM226" s="9" t="s">
        <v>77</v>
      </c>
      <c r="BN226" s="9" t="s">
        <v>77</v>
      </c>
      <c r="BO226" s="9">
        <v>0</v>
      </c>
      <c r="BP226" s="9">
        <v>0</v>
      </c>
      <c r="BQ226" s="11" t="s">
        <v>77</v>
      </c>
      <c r="BR226" s="9" t="s">
        <v>77</v>
      </c>
      <c r="BS226" s="9">
        <v>82.63665771484375</v>
      </c>
      <c r="BT226" s="9">
        <v>1.916000060737133E-2</v>
      </c>
      <c r="BU226" s="9">
        <v>67.783096313476562</v>
      </c>
      <c r="BV226" s="9" t="s">
        <v>77</v>
      </c>
      <c r="BW226" s="9">
        <v>0</v>
      </c>
      <c r="BX226" s="9">
        <v>0</v>
      </c>
    </row>
    <row r="227" spans="1:76">
      <c r="A227" s="3" t="s">
        <v>526</v>
      </c>
      <c r="B227" s="3" t="s">
        <v>527</v>
      </c>
      <c r="C227" s="15" t="s">
        <v>77</v>
      </c>
      <c r="D227" s="12" t="s">
        <v>77</v>
      </c>
      <c r="E227" s="9" t="s">
        <v>77</v>
      </c>
      <c r="F227" s="9" t="s">
        <v>77</v>
      </c>
      <c r="G227" s="12" t="s">
        <v>77</v>
      </c>
      <c r="H227" s="9" t="s">
        <v>77</v>
      </c>
      <c r="I227" s="9" t="s">
        <v>77</v>
      </c>
      <c r="J227" s="9" t="s">
        <v>77</v>
      </c>
      <c r="K227" s="12" t="s">
        <v>77</v>
      </c>
      <c r="L227" s="9" t="s">
        <v>77</v>
      </c>
      <c r="M227" s="9" t="s">
        <v>77</v>
      </c>
      <c r="N227" s="9" t="s">
        <v>77</v>
      </c>
      <c r="O227" s="12" t="s">
        <v>77</v>
      </c>
      <c r="P227" s="9" t="s">
        <v>77</v>
      </c>
      <c r="Q227" s="9" t="s">
        <v>77</v>
      </c>
      <c r="R227" s="9" t="s">
        <v>77</v>
      </c>
      <c r="S227" s="11" t="s">
        <v>77</v>
      </c>
      <c r="T227" s="9" t="s">
        <v>77</v>
      </c>
      <c r="U227" s="9" t="s">
        <v>77</v>
      </c>
      <c r="V227" s="9" t="s">
        <v>77</v>
      </c>
      <c r="W227" s="9" t="s">
        <v>77</v>
      </c>
      <c r="X227" s="12" t="s">
        <v>77</v>
      </c>
      <c r="Y227" s="9" t="s">
        <v>77</v>
      </c>
      <c r="Z227" s="9" t="s">
        <v>77</v>
      </c>
      <c r="AA227" s="12">
        <v>0.69065859753205605</v>
      </c>
      <c r="AB227" s="9" t="s">
        <v>77</v>
      </c>
      <c r="AC227" s="9" t="s">
        <v>77</v>
      </c>
      <c r="AD227" s="9" t="s">
        <v>77</v>
      </c>
      <c r="AE227" s="12" t="s">
        <v>77</v>
      </c>
      <c r="AF227" s="9" t="s">
        <v>77</v>
      </c>
      <c r="AG227" s="9" t="s">
        <v>77</v>
      </c>
      <c r="AH227" s="9" t="s">
        <v>77</v>
      </c>
      <c r="AI227" s="9" t="s">
        <v>77</v>
      </c>
      <c r="AJ227" s="11" t="s">
        <v>77</v>
      </c>
      <c r="AK227" s="9" t="s">
        <v>77</v>
      </c>
      <c r="AL227" s="9" t="s">
        <v>77</v>
      </c>
      <c r="AM227" s="9" t="s">
        <v>77</v>
      </c>
      <c r="AN227" s="12" t="s">
        <v>77</v>
      </c>
      <c r="AO227" s="9" t="s">
        <v>77</v>
      </c>
      <c r="AP227" s="9">
        <v>28.33</v>
      </c>
      <c r="AQ227" s="12" t="s">
        <v>77</v>
      </c>
      <c r="AR227" s="9" t="s">
        <v>77</v>
      </c>
      <c r="AS227" s="9" t="s">
        <v>77</v>
      </c>
      <c r="AT227" s="12" t="s">
        <v>77</v>
      </c>
      <c r="AU227" s="9" t="s">
        <v>77</v>
      </c>
      <c r="AV227" s="9" t="s">
        <v>77</v>
      </c>
      <c r="AW227" s="9" t="s">
        <v>77</v>
      </c>
      <c r="AX227" s="11" t="s">
        <v>77</v>
      </c>
      <c r="AY227" s="9">
        <v>14</v>
      </c>
      <c r="AZ227" s="9" t="s">
        <v>77</v>
      </c>
      <c r="BA227" s="9" t="s">
        <v>77</v>
      </c>
      <c r="BB227" s="12">
        <v>0.77301476942047498</v>
      </c>
      <c r="BC227" s="9">
        <v>4</v>
      </c>
      <c r="BD227" s="9" t="s">
        <v>77</v>
      </c>
      <c r="BE227" s="9" t="s">
        <v>77</v>
      </c>
      <c r="BF227" s="9" t="s">
        <v>77</v>
      </c>
      <c r="BG227" s="12">
        <v>0.62302415316869397</v>
      </c>
      <c r="BH227" s="9">
        <v>0.34241790193163302</v>
      </c>
      <c r="BI227" s="9" t="s">
        <v>77</v>
      </c>
      <c r="BJ227" s="9">
        <v>4</v>
      </c>
      <c r="BK227" s="9">
        <v>0.78898251151271703</v>
      </c>
      <c r="BL227" s="12" t="s">
        <v>77</v>
      </c>
      <c r="BM227" s="9" t="s">
        <v>77</v>
      </c>
      <c r="BN227" s="9" t="s">
        <v>77</v>
      </c>
      <c r="BO227" s="9">
        <v>0</v>
      </c>
      <c r="BP227" s="9">
        <v>0</v>
      </c>
      <c r="BQ227" s="11" t="s">
        <v>77</v>
      </c>
      <c r="BR227" s="9" t="s">
        <v>77</v>
      </c>
      <c r="BS227" s="9" t="s">
        <v>77</v>
      </c>
      <c r="BT227" s="9" t="s">
        <v>77</v>
      </c>
      <c r="BU227" s="9" t="s">
        <v>77</v>
      </c>
      <c r="BV227" s="9" t="s">
        <v>77</v>
      </c>
      <c r="BW227" s="9">
        <v>0</v>
      </c>
      <c r="BX227" s="9">
        <v>0</v>
      </c>
    </row>
    <row r="228" spans="1:76">
      <c r="A228" s="3" t="s">
        <v>528</v>
      </c>
      <c r="B228" s="3" t="s">
        <v>529</v>
      </c>
      <c r="C228" s="15" t="s">
        <v>77</v>
      </c>
      <c r="D228" s="12" t="s">
        <v>77</v>
      </c>
      <c r="E228" s="9" t="s">
        <v>77</v>
      </c>
      <c r="F228" s="9" t="s">
        <v>77</v>
      </c>
      <c r="G228" s="12" t="s">
        <v>77</v>
      </c>
      <c r="H228" s="9" t="s">
        <v>77</v>
      </c>
      <c r="I228" s="9" t="s">
        <v>77</v>
      </c>
      <c r="J228" s="9" t="s">
        <v>77</v>
      </c>
      <c r="K228" s="12" t="s">
        <v>77</v>
      </c>
      <c r="L228" s="9" t="s">
        <v>77</v>
      </c>
      <c r="M228" s="9" t="s">
        <v>77</v>
      </c>
      <c r="N228" s="9" t="s">
        <v>77</v>
      </c>
      <c r="O228" s="12" t="s">
        <v>77</v>
      </c>
      <c r="P228" s="9" t="s">
        <v>77</v>
      </c>
      <c r="Q228" s="9" t="s">
        <v>77</v>
      </c>
      <c r="R228" s="9" t="s">
        <v>77</v>
      </c>
      <c r="S228" s="11">
        <v>5</v>
      </c>
      <c r="T228" s="9">
        <v>8</v>
      </c>
      <c r="U228" s="9" t="s">
        <v>77</v>
      </c>
      <c r="V228" s="9">
        <v>2.9</v>
      </c>
      <c r="W228" s="9" t="s">
        <v>77</v>
      </c>
      <c r="X228" s="12" t="s">
        <v>77</v>
      </c>
      <c r="Y228" s="9" t="s">
        <v>77</v>
      </c>
      <c r="Z228" s="9" t="s">
        <v>77</v>
      </c>
      <c r="AA228" s="12" t="s">
        <v>77</v>
      </c>
      <c r="AB228" s="9">
        <v>100</v>
      </c>
      <c r="AC228" s="9" t="s">
        <v>77</v>
      </c>
      <c r="AD228" s="9" t="s">
        <v>77</v>
      </c>
      <c r="AE228" s="12">
        <v>0</v>
      </c>
      <c r="AF228" s="9" t="s">
        <v>77</v>
      </c>
      <c r="AG228" s="9" t="s">
        <v>77</v>
      </c>
      <c r="AH228" s="9" t="s">
        <v>77</v>
      </c>
      <c r="AI228" s="9">
        <v>3.2</v>
      </c>
      <c r="AJ228" s="11" t="s">
        <v>77</v>
      </c>
      <c r="AK228" s="9">
        <v>93.123893737792969</v>
      </c>
      <c r="AL228" s="9">
        <v>94.651992797851562</v>
      </c>
      <c r="AM228" s="9">
        <v>1.0261400000000001</v>
      </c>
      <c r="AN228" s="12">
        <v>118.8481841</v>
      </c>
      <c r="AO228" s="9">
        <v>49.6</v>
      </c>
      <c r="AP228" s="9" t="s">
        <v>77</v>
      </c>
      <c r="AQ228" s="12">
        <v>25.006509999999999</v>
      </c>
      <c r="AR228" s="9" t="s">
        <v>77</v>
      </c>
      <c r="AS228" s="9" t="s">
        <v>77</v>
      </c>
      <c r="AT228" s="12" t="s">
        <v>77</v>
      </c>
      <c r="AU228" s="9" t="s">
        <v>77</v>
      </c>
      <c r="AV228" s="9" t="s">
        <v>77</v>
      </c>
      <c r="AW228" s="9" t="s">
        <v>77</v>
      </c>
      <c r="AX228" s="11">
        <v>40</v>
      </c>
      <c r="AY228" s="9">
        <v>16</v>
      </c>
      <c r="AZ228" s="9" t="s">
        <v>77</v>
      </c>
      <c r="BA228" s="9" t="s">
        <v>77</v>
      </c>
      <c r="BB228" s="12" t="s">
        <v>77</v>
      </c>
      <c r="BC228" s="9">
        <v>4</v>
      </c>
      <c r="BD228" s="9" t="s">
        <v>77</v>
      </c>
      <c r="BE228" s="9" t="s">
        <v>77</v>
      </c>
      <c r="BF228" s="9" t="s">
        <v>77</v>
      </c>
      <c r="BG228" s="12" t="s">
        <v>77</v>
      </c>
      <c r="BH228" s="9" t="s">
        <v>77</v>
      </c>
      <c r="BI228" s="9" t="s">
        <v>77</v>
      </c>
      <c r="BJ228" s="9">
        <v>4</v>
      </c>
      <c r="BK228" s="9" t="s">
        <v>77</v>
      </c>
      <c r="BL228" s="12" t="s">
        <v>77</v>
      </c>
      <c r="BM228" s="9" t="s">
        <v>77</v>
      </c>
      <c r="BN228" s="9" t="s">
        <v>77</v>
      </c>
      <c r="BO228" s="9">
        <v>0</v>
      </c>
      <c r="BP228" s="9">
        <v>0</v>
      </c>
      <c r="BQ228" s="11">
        <v>8</v>
      </c>
      <c r="BR228" s="9" t="s">
        <v>77</v>
      </c>
      <c r="BS228" s="9">
        <v>94.651992797851562</v>
      </c>
      <c r="BT228" s="9">
        <v>2.61400006711483E-2</v>
      </c>
      <c r="BU228" s="9">
        <v>100</v>
      </c>
      <c r="BV228" s="9" t="s">
        <v>77</v>
      </c>
      <c r="BW228" s="9">
        <v>0</v>
      </c>
      <c r="BX228" s="9">
        <v>0</v>
      </c>
    </row>
    <row r="229" spans="1:76">
      <c r="A229" s="3" t="s">
        <v>530</v>
      </c>
      <c r="B229" s="3" t="s">
        <v>531</v>
      </c>
      <c r="C229" s="15" t="s">
        <v>77</v>
      </c>
      <c r="D229" s="12" t="s">
        <v>77</v>
      </c>
      <c r="E229" s="9" t="s">
        <v>77</v>
      </c>
      <c r="F229" s="9" t="s">
        <v>77</v>
      </c>
      <c r="G229" s="12" t="s">
        <v>77</v>
      </c>
      <c r="H229" s="9" t="s">
        <v>77</v>
      </c>
      <c r="I229" s="9" t="s">
        <v>77</v>
      </c>
      <c r="J229" s="9" t="s">
        <v>77</v>
      </c>
      <c r="K229" s="12" t="s">
        <v>77</v>
      </c>
      <c r="L229" s="9" t="s">
        <v>77</v>
      </c>
      <c r="M229" s="9" t="s">
        <v>77</v>
      </c>
      <c r="N229" s="9" t="s">
        <v>77</v>
      </c>
      <c r="O229" s="12" t="s">
        <v>77</v>
      </c>
      <c r="P229" s="9" t="s">
        <v>77</v>
      </c>
      <c r="Q229" s="9" t="s">
        <v>77</v>
      </c>
      <c r="R229" s="9" t="s">
        <v>77</v>
      </c>
      <c r="S229" s="11" t="s">
        <v>77</v>
      </c>
      <c r="T229" s="9" t="s">
        <v>77</v>
      </c>
      <c r="U229" s="9" t="s">
        <v>77</v>
      </c>
      <c r="V229" s="9" t="s">
        <v>77</v>
      </c>
      <c r="W229" s="9" t="s">
        <v>77</v>
      </c>
      <c r="X229" s="12" t="s">
        <v>77</v>
      </c>
      <c r="Y229" s="9" t="s">
        <v>77</v>
      </c>
      <c r="Z229" s="9" t="s">
        <v>77</v>
      </c>
      <c r="AA229" s="12">
        <v>0.51548712275247899</v>
      </c>
      <c r="AB229" s="9" t="s">
        <v>77</v>
      </c>
      <c r="AC229" s="9" t="s">
        <v>77</v>
      </c>
      <c r="AD229" s="9" t="s">
        <v>77</v>
      </c>
      <c r="AE229" s="12" t="s">
        <v>77</v>
      </c>
      <c r="AF229" s="9" t="s">
        <v>77</v>
      </c>
      <c r="AG229" s="9" t="s">
        <v>77</v>
      </c>
      <c r="AH229" s="9" t="s">
        <v>77</v>
      </c>
      <c r="AI229" s="9" t="s">
        <v>77</v>
      </c>
      <c r="AJ229" s="11" t="s">
        <v>77</v>
      </c>
      <c r="AK229" s="9" t="s">
        <v>77</v>
      </c>
      <c r="AL229" s="9" t="s">
        <v>77</v>
      </c>
      <c r="AM229" s="9" t="s">
        <v>77</v>
      </c>
      <c r="AN229" s="12" t="s">
        <v>77</v>
      </c>
      <c r="AO229" s="9" t="s">
        <v>77</v>
      </c>
      <c r="AP229" s="9" t="s">
        <v>77</v>
      </c>
      <c r="AQ229" s="12" t="s">
        <v>77</v>
      </c>
      <c r="AR229" s="9" t="s">
        <v>77</v>
      </c>
      <c r="AS229" s="9" t="s">
        <v>77</v>
      </c>
      <c r="AT229" s="12" t="s">
        <v>77</v>
      </c>
      <c r="AU229" s="9" t="s">
        <v>77</v>
      </c>
      <c r="AV229" s="9" t="s">
        <v>77</v>
      </c>
      <c r="AW229" s="9" t="s">
        <v>77</v>
      </c>
      <c r="AX229" s="11" t="s">
        <v>77</v>
      </c>
      <c r="AY229" s="9">
        <v>7</v>
      </c>
      <c r="AZ229" s="9" t="s">
        <v>77</v>
      </c>
      <c r="BA229" s="9" t="s">
        <v>77</v>
      </c>
      <c r="BB229" s="12">
        <v>0.75713363334196504</v>
      </c>
      <c r="BC229" s="9" t="s">
        <v>77</v>
      </c>
      <c r="BD229" s="9" t="s">
        <v>77</v>
      </c>
      <c r="BE229" s="9" t="s">
        <v>77</v>
      </c>
      <c r="BF229" s="9" t="s">
        <v>77</v>
      </c>
      <c r="BG229" s="12">
        <v>0.63748204089222404</v>
      </c>
      <c r="BH229" s="9" t="s">
        <v>77</v>
      </c>
      <c r="BI229" s="9" t="s">
        <v>77</v>
      </c>
      <c r="BJ229" s="9" t="s">
        <v>77</v>
      </c>
      <c r="BK229" s="9">
        <v>0.78629126056355603</v>
      </c>
      <c r="BL229" s="12" t="s">
        <v>77</v>
      </c>
      <c r="BM229" s="9" t="s">
        <v>77</v>
      </c>
      <c r="BN229" s="9" t="s">
        <v>77</v>
      </c>
      <c r="BO229" s="9">
        <v>0</v>
      </c>
      <c r="BP229" s="9">
        <v>0</v>
      </c>
      <c r="BQ229" s="11" t="s">
        <v>77</v>
      </c>
      <c r="BR229" s="9" t="s">
        <v>77</v>
      </c>
      <c r="BS229" s="9" t="s">
        <v>77</v>
      </c>
      <c r="BT229" s="9" t="s">
        <v>77</v>
      </c>
      <c r="BU229" s="9" t="s">
        <v>77</v>
      </c>
      <c r="BV229" s="9" t="s">
        <v>77</v>
      </c>
      <c r="BW229" s="9">
        <v>0</v>
      </c>
      <c r="BX229" s="9">
        <v>0</v>
      </c>
    </row>
    <row r="230" spans="1:76">
      <c r="A230" s="3" t="s">
        <v>532</v>
      </c>
      <c r="B230" s="3" t="s">
        <v>533</v>
      </c>
      <c r="C230" s="15" t="s">
        <v>77</v>
      </c>
      <c r="D230" s="12" t="s">
        <v>77</v>
      </c>
      <c r="E230" s="9" t="s">
        <v>77</v>
      </c>
      <c r="F230" s="9" t="s">
        <v>77</v>
      </c>
      <c r="G230" s="12" t="s">
        <v>77</v>
      </c>
      <c r="H230" s="9" t="s">
        <v>77</v>
      </c>
      <c r="I230" s="9" t="s">
        <v>77</v>
      </c>
      <c r="J230" s="9" t="s">
        <v>77</v>
      </c>
      <c r="K230" s="12" t="s">
        <v>77</v>
      </c>
      <c r="L230" s="9" t="s">
        <v>77</v>
      </c>
      <c r="M230" s="9" t="s">
        <v>77</v>
      </c>
      <c r="N230" s="9" t="s">
        <v>77</v>
      </c>
      <c r="O230" s="12" t="s">
        <v>77</v>
      </c>
      <c r="P230" s="9" t="s">
        <v>77</v>
      </c>
      <c r="Q230" s="9" t="s">
        <v>77</v>
      </c>
      <c r="R230" s="9" t="s">
        <v>77</v>
      </c>
      <c r="S230" s="11" t="s">
        <v>77</v>
      </c>
      <c r="T230" s="9" t="s">
        <v>77</v>
      </c>
      <c r="U230" s="9" t="s">
        <v>77</v>
      </c>
      <c r="V230" s="9" t="s">
        <v>77</v>
      </c>
      <c r="W230" s="9" t="s">
        <v>77</v>
      </c>
      <c r="X230" s="12" t="s">
        <v>77</v>
      </c>
      <c r="Y230" s="9" t="s">
        <v>77</v>
      </c>
      <c r="Z230" s="9" t="s">
        <v>77</v>
      </c>
      <c r="AA230" s="12" t="s">
        <v>77</v>
      </c>
      <c r="AB230" s="9" t="s">
        <v>77</v>
      </c>
      <c r="AC230" s="9" t="s">
        <v>77</v>
      </c>
      <c r="AD230" s="9" t="s">
        <v>77</v>
      </c>
      <c r="AE230" s="12" t="s">
        <v>77</v>
      </c>
      <c r="AF230" s="9" t="s">
        <v>77</v>
      </c>
      <c r="AG230" s="9" t="s">
        <v>77</v>
      </c>
      <c r="AH230" s="9" t="s">
        <v>77</v>
      </c>
      <c r="AI230" s="9" t="s">
        <v>77</v>
      </c>
      <c r="AJ230" s="11" t="s">
        <v>77</v>
      </c>
      <c r="AK230" s="9" t="s">
        <v>77</v>
      </c>
      <c r="AL230" s="9" t="s">
        <v>77</v>
      </c>
      <c r="AM230" s="9" t="s">
        <v>77</v>
      </c>
      <c r="AN230" s="12">
        <v>0</v>
      </c>
      <c r="AO230" s="9">
        <v>37.6</v>
      </c>
      <c r="AP230" s="9" t="s">
        <v>77</v>
      </c>
      <c r="AQ230" s="12" t="s">
        <v>77</v>
      </c>
      <c r="AR230" s="9" t="s">
        <v>77</v>
      </c>
      <c r="AS230" s="9" t="s">
        <v>77</v>
      </c>
      <c r="AT230" s="12" t="s">
        <v>77</v>
      </c>
      <c r="AU230" s="9" t="s">
        <v>77</v>
      </c>
      <c r="AV230" s="9" t="s">
        <v>77</v>
      </c>
      <c r="AW230" s="9" t="s">
        <v>77</v>
      </c>
      <c r="AX230" s="11" t="s">
        <v>77</v>
      </c>
      <c r="AY230" s="9" t="s">
        <v>77</v>
      </c>
      <c r="AZ230" s="9" t="s">
        <v>77</v>
      </c>
      <c r="BA230" s="9" t="s">
        <v>77</v>
      </c>
      <c r="BB230" s="12" t="s">
        <v>77</v>
      </c>
      <c r="BC230" s="9" t="s">
        <v>77</v>
      </c>
      <c r="BD230" s="9" t="s">
        <v>77</v>
      </c>
      <c r="BE230" s="9" t="s">
        <v>77</v>
      </c>
      <c r="BF230" s="9" t="s">
        <v>77</v>
      </c>
      <c r="BG230" s="12" t="s">
        <v>77</v>
      </c>
      <c r="BH230" s="9" t="s">
        <v>77</v>
      </c>
      <c r="BI230" s="9" t="s">
        <v>77</v>
      </c>
      <c r="BJ230" s="9" t="s">
        <v>77</v>
      </c>
      <c r="BK230" s="9" t="s">
        <v>77</v>
      </c>
      <c r="BL230" s="12" t="s">
        <v>77</v>
      </c>
      <c r="BM230" s="9" t="s">
        <v>77</v>
      </c>
      <c r="BN230" s="9" t="s">
        <v>77</v>
      </c>
      <c r="BO230" s="9">
        <v>0</v>
      </c>
      <c r="BP230" s="9">
        <v>0</v>
      </c>
      <c r="BQ230" s="11" t="s">
        <v>77</v>
      </c>
      <c r="BR230" s="9" t="s">
        <v>77</v>
      </c>
      <c r="BS230" s="9" t="s">
        <v>77</v>
      </c>
      <c r="BT230" s="9" t="s">
        <v>77</v>
      </c>
      <c r="BU230" s="9">
        <v>0</v>
      </c>
      <c r="BV230" s="9" t="s">
        <v>77</v>
      </c>
      <c r="BW230" s="9">
        <v>0</v>
      </c>
      <c r="BX230" s="9">
        <v>0</v>
      </c>
    </row>
    <row r="231" spans="1:76">
      <c r="A231" s="3" t="s">
        <v>534</v>
      </c>
      <c r="B231" s="3" t="s">
        <v>535</v>
      </c>
      <c r="C231" s="15" t="s">
        <v>77</v>
      </c>
      <c r="D231" s="12" t="s">
        <v>77</v>
      </c>
      <c r="E231" s="9" t="s">
        <v>77</v>
      </c>
      <c r="F231" s="9" t="s">
        <v>77</v>
      </c>
      <c r="G231" s="12" t="s">
        <v>77</v>
      </c>
      <c r="H231" s="9" t="s">
        <v>77</v>
      </c>
      <c r="I231" s="9" t="s">
        <v>77</v>
      </c>
      <c r="J231" s="9" t="s">
        <v>77</v>
      </c>
      <c r="K231" s="12" t="s">
        <v>77</v>
      </c>
      <c r="L231" s="9" t="s">
        <v>77</v>
      </c>
      <c r="M231" s="9" t="s">
        <v>77</v>
      </c>
      <c r="N231" s="9" t="s">
        <v>77</v>
      </c>
      <c r="O231" s="12" t="s">
        <v>77</v>
      </c>
      <c r="P231" s="9" t="s">
        <v>77</v>
      </c>
      <c r="Q231" s="9" t="s">
        <v>77</v>
      </c>
      <c r="R231" s="9" t="s">
        <v>77</v>
      </c>
      <c r="S231" s="11" t="s">
        <v>77</v>
      </c>
      <c r="T231" s="9" t="s">
        <v>77</v>
      </c>
      <c r="U231" s="9" t="s">
        <v>77</v>
      </c>
      <c r="V231" s="9" t="s">
        <v>77</v>
      </c>
      <c r="W231" s="9" t="s">
        <v>77</v>
      </c>
      <c r="X231" s="12" t="s">
        <v>77</v>
      </c>
      <c r="Y231" s="9" t="s">
        <v>77</v>
      </c>
      <c r="Z231" s="9" t="s">
        <v>77</v>
      </c>
      <c r="AA231" s="12" t="s">
        <v>77</v>
      </c>
      <c r="AB231" s="9">
        <v>90.875439999999998</v>
      </c>
      <c r="AC231" s="9" t="s">
        <v>77</v>
      </c>
      <c r="AD231" s="9" t="s">
        <v>77</v>
      </c>
      <c r="AE231" s="12" t="s">
        <v>77</v>
      </c>
      <c r="AF231" s="9" t="s">
        <v>77</v>
      </c>
      <c r="AG231" s="9" t="s">
        <v>77</v>
      </c>
      <c r="AH231" s="9" t="s">
        <v>77</v>
      </c>
      <c r="AI231" s="9" t="s">
        <v>77</v>
      </c>
      <c r="AJ231" s="11" t="s">
        <v>77</v>
      </c>
      <c r="AK231" s="9" t="s">
        <v>77</v>
      </c>
      <c r="AL231" s="9" t="s">
        <v>77</v>
      </c>
      <c r="AM231" s="9" t="s">
        <v>77</v>
      </c>
      <c r="AN231" s="12" t="s">
        <v>77</v>
      </c>
      <c r="AO231" s="9" t="s">
        <v>77</v>
      </c>
      <c r="AP231" s="9" t="s">
        <v>77</v>
      </c>
      <c r="AQ231" s="12" t="s">
        <v>77</v>
      </c>
      <c r="AR231" s="9" t="s">
        <v>77</v>
      </c>
      <c r="AS231" s="9" t="s">
        <v>77</v>
      </c>
      <c r="AT231" s="12" t="s">
        <v>77</v>
      </c>
      <c r="AU231" s="9" t="s">
        <v>77</v>
      </c>
      <c r="AV231" s="9" t="s">
        <v>77</v>
      </c>
      <c r="AW231" s="9" t="s">
        <v>77</v>
      </c>
      <c r="AX231" s="11" t="s">
        <v>77</v>
      </c>
      <c r="AY231" s="9" t="s">
        <v>77</v>
      </c>
      <c r="AZ231" s="9" t="s">
        <v>77</v>
      </c>
      <c r="BA231" s="9" t="s">
        <v>77</v>
      </c>
      <c r="BB231" s="12" t="s">
        <v>77</v>
      </c>
      <c r="BC231" s="9" t="s">
        <v>77</v>
      </c>
      <c r="BD231" s="9" t="s">
        <v>77</v>
      </c>
      <c r="BE231" s="9" t="s">
        <v>77</v>
      </c>
      <c r="BF231" s="9" t="s">
        <v>77</v>
      </c>
      <c r="BG231" s="12" t="s">
        <v>77</v>
      </c>
      <c r="BH231" s="9" t="s">
        <v>77</v>
      </c>
      <c r="BI231" s="9" t="s">
        <v>77</v>
      </c>
      <c r="BJ231" s="9" t="s">
        <v>77</v>
      </c>
      <c r="BK231" s="9" t="s">
        <v>77</v>
      </c>
      <c r="BL231" s="12" t="s">
        <v>77</v>
      </c>
      <c r="BM231" s="9" t="s">
        <v>77</v>
      </c>
      <c r="BN231" s="9" t="s">
        <v>77</v>
      </c>
      <c r="BO231" s="9">
        <v>0</v>
      </c>
      <c r="BP231" s="9">
        <v>0</v>
      </c>
      <c r="BQ231" s="11" t="s">
        <v>77</v>
      </c>
      <c r="BR231" s="9" t="s">
        <v>77</v>
      </c>
      <c r="BS231" s="9" t="s">
        <v>77</v>
      </c>
      <c r="BT231" s="9" t="s">
        <v>77</v>
      </c>
      <c r="BU231" s="9" t="s">
        <v>77</v>
      </c>
      <c r="BV231" s="9" t="s">
        <v>77</v>
      </c>
      <c r="BW231" s="9">
        <v>0</v>
      </c>
      <c r="BX231" s="9">
        <v>0</v>
      </c>
    </row>
    <row r="232" spans="1:76">
      <c r="A232" s="3" t="s">
        <v>536</v>
      </c>
      <c r="B232" s="3" t="s">
        <v>537</v>
      </c>
      <c r="C232" s="15" t="s">
        <v>77</v>
      </c>
      <c r="D232" s="12" t="s">
        <v>77</v>
      </c>
      <c r="E232" s="9" t="s">
        <v>77</v>
      </c>
      <c r="F232" s="9" t="s">
        <v>77</v>
      </c>
      <c r="G232" s="12" t="s">
        <v>77</v>
      </c>
      <c r="H232" s="9" t="s">
        <v>77</v>
      </c>
      <c r="I232" s="9" t="s">
        <v>77</v>
      </c>
      <c r="J232" s="9" t="s">
        <v>77</v>
      </c>
      <c r="K232" s="12" t="s">
        <v>77</v>
      </c>
      <c r="L232" s="9" t="s">
        <v>77</v>
      </c>
      <c r="M232" s="9" t="s">
        <v>77</v>
      </c>
      <c r="N232" s="9" t="s">
        <v>77</v>
      </c>
      <c r="O232" s="12" t="s">
        <v>77</v>
      </c>
      <c r="P232" s="9" t="s">
        <v>77</v>
      </c>
      <c r="Q232" s="9" t="s">
        <v>77</v>
      </c>
      <c r="R232" s="9" t="s">
        <v>77</v>
      </c>
      <c r="S232" s="11">
        <v>5</v>
      </c>
      <c r="T232" s="9">
        <v>8</v>
      </c>
      <c r="U232" s="9" t="s">
        <v>77</v>
      </c>
      <c r="V232" s="9" t="s">
        <v>77</v>
      </c>
      <c r="W232" s="9" t="s">
        <v>77</v>
      </c>
      <c r="X232" s="12" t="s">
        <v>77</v>
      </c>
      <c r="Y232" s="9" t="s">
        <v>77</v>
      </c>
      <c r="Z232" s="9" t="s">
        <v>77</v>
      </c>
      <c r="AA232" s="12" t="s">
        <v>77</v>
      </c>
      <c r="AB232" s="9" t="s">
        <v>77</v>
      </c>
      <c r="AC232" s="9" t="s">
        <v>77</v>
      </c>
      <c r="AD232" s="9" t="s">
        <v>77</v>
      </c>
      <c r="AE232" s="12">
        <v>15.9</v>
      </c>
      <c r="AF232" s="9" t="s">
        <v>77</v>
      </c>
      <c r="AG232" s="9" t="s">
        <v>77</v>
      </c>
      <c r="AH232" s="9" t="s">
        <v>77</v>
      </c>
      <c r="AI232" s="9" t="s">
        <v>77</v>
      </c>
      <c r="AJ232" s="11" t="s">
        <v>77</v>
      </c>
      <c r="AK232" s="9" t="s">
        <v>77</v>
      </c>
      <c r="AL232" s="9" t="s">
        <v>77</v>
      </c>
      <c r="AM232" s="9" t="s">
        <v>77</v>
      </c>
      <c r="AN232" s="12" t="s">
        <v>77</v>
      </c>
      <c r="AO232" s="9" t="s">
        <v>77</v>
      </c>
      <c r="AP232" s="9" t="s">
        <v>77</v>
      </c>
      <c r="AQ232" s="12" t="s">
        <v>77</v>
      </c>
      <c r="AR232" s="9" t="s">
        <v>77</v>
      </c>
      <c r="AS232" s="9" t="s">
        <v>77</v>
      </c>
      <c r="AT232" s="12" t="s">
        <v>77</v>
      </c>
      <c r="AU232" s="9" t="s">
        <v>77</v>
      </c>
      <c r="AV232" s="9" t="s">
        <v>77</v>
      </c>
      <c r="AW232" s="9" t="s">
        <v>77</v>
      </c>
      <c r="AX232" s="11" t="s">
        <v>77</v>
      </c>
      <c r="AY232" s="9" t="s">
        <v>77</v>
      </c>
      <c r="AZ232" s="9" t="s">
        <v>77</v>
      </c>
      <c r="BA232" s="9" t="s">
        <v>77</v>
      </c>
      <c r="BB232" s="12" t="s">
        <v>77</v>
      </c>
      <c r="BC232" s="9" t="s">
        <v>77</v>
      </c>
      <c r="BD232" s="9" t="s">
        <v>77</v>
      </c>
      <c r="BE232" s="9" t="s">
        <v>77</v>
      </c>
      <c r="BF232" s="9" t="s">
        <v>77</v>
      </c>
      <c r="BG232" s="12" t="s">
        <v>77</v>
      </c>
      <c r="BH232" s="9" t="s">
        <v>77</v>
      </c>
      <c r="BI232" s="9" t="s">
        <v>77</v>
      </c>
      <c r="BJ232" s="9" t="s">
        <v>77</v>
      </c>
      <c r="BK232" s="9" t="s">
        <v>77</v>
      </c>
      <c r="BL232" s="12" t="s">
        <v>77</v>
      </c>
      <c r="BM232" s="9" t="s">
        <v>77</v>
      </c>
      <c r="BN232" s="9" t="s">
        <v>77</v>
      </c>
      <c r="BO232" s="9">
        <v>0</v>
      </c>
      <c r="BP232" s="9">
        <v>0</v>
      </c>
      <c r="BQ232" s="11">
        <v>8</v>
      </c>
      <c r="BR232" s="9" t="s">
        <v>77</v>
      </c>
      <c r="BS232" s="9" t="s">
        <v>77</v>
      </c>
      <c r="BT232" s="9" t="s">
        <v>77</v>
      </c>
      <c r="BU232" s="9" t="s">
        <v>77</v>
      </c>
      <c r="BV232" s="9" t="s">
        <v>77</v>
      </c>
      <c r="BW232" s="9">
        <v>0</v>
      </c>
      <c r="BX232" s="9">
        <v>0</v>
      </c>
    </row>
    <row r="233" spans="1:76">
      <c r="A233" s="3" t="s">
        <v>538</v>
      </c>
      <c r="B233" s="3" t="s">
        <v>539</v>
      </c>
      <c r="C233" s="15" t="s">
        <v>77</v>
      </c>
      <c r="D233" s="12" t="s">
        <v>77</v>
      </c>
      <c r="E233" s="9" t="s">
        <v>77</v>
      </c>
      <c r="F233" s="9" t="s">
        <v>77</v>
      </c>
      <c r="G233" s="12" t="s">
        <v>77</v>
      </c>
      <c r="H233" s="9">
        <v>89.04</v>
      </c>
      <c r="I233" s="9" t="s">
        <v>77</v>
      </c>
      <c r="J233" s="9" t="s">
        <v>77</v>
      </c>
      <c r="K233" s="12" t="s">
        <v>77</v>
      </c>
      <c r="L233" s="9" t="s">
        <v>77</v>
      </c>
      <c r="M233" s="9" t="s">
        <v>77</v>
      </c>
      <c r="N233" s="9" t="s">
        <v>77</v>
      </c>
      <c r="O233" s="12" t="s">
        <v>77</v>
      </c>
      <c r="P233" s="9" t="s">
        <v>77</v>
      </c>
      <c r="Q233" s="9" t="s">
        <v>77</v>
      </c>
      <c r="R233" s="9">
        <v>20.83</v>
      </c>
      <c r="S233" s="11" t="s">
        <v>77</v>
      </c>
      <c r="T233" s="9" t="s">
        <v>77</v>
      </c>
      <c r="U233" s="9">
        <v>67.615259949424896</v>
      </c>
      <c r="V233" s="9">
        <v>12.9</v>
      </c>
      <c r="W233" s="9">
        <v>30.539291469399998</v>
      </c>
      <c r="X233" s="12">
        <v>86.796256299999996</v>
      </c>
      <c r="Y233" s="9">
        <v>87.200972699999994</v>
      </c>
      <c r="Z233" s="9">
        <v>95.710095800000005</v>
      </c>
      <c r="AA233" s="12">
        <v>0.220181298727046</v>
      </c>
      <c r="AB233" s="9" t="s">
        <v>77</v>
      </c>
      <c r="AC233" s="9" t="s">
        <v>77</v>
      </c>
      <c r="AD233" s="9">
        <v>0.44150042409999901</v>
      </c>
      <c r="AE233" s="12" t="s">
        <v>77</v>
      </c>
      <c r="AF233" s="9">
        <v>5</v>
      </c>
      <c r="AG233" s="9">
        <v>5</v>
      </c>
      <c r="AH233" s="9">
        <v>5</v>
      </c>
      <c r="AI233" s="9" t="s">
        <v>77</v>
      </c>
      <c r="AJ233" s="11">
        <v>86.303929999999994</v>
      </c>
      <c r="AK233" s="9" t="s">
        <v>77</v>
      </c>
      <c r="AL233" s="9" t="s">
        <v>77</v>
      </c>
      <c r="AM233" s="9" t="s">
        <v>77</v>
      </c>
      <c r="AN233" s="12" t="s">
        <v>77</v>
      </c>
      <c r="AO233" s="9" t="s">
        <v>77</v>
      </c>
      <c r="AP233" s="9">
        <v>77.290000000000006</v>
      </c>
      <c r="AQ233" s="12" t="s">
        <v>77</v>
      </c>
      <c r="AR233" s="9">
        <v>390.3</v>
      </c>
      <c r="AS233" s="9">
        <v>2.5902818380000001</v>
      </c>
      <c r="AT233" s="12">
        <v>73.500105645999994</v>
      </c>
      <c r="AU233" s="9" t="s">
        <v>77</v>
      </c>
      <c r="AV233" s="9">
        <v>28.7</v>
      </c>
      <c r="AW233" s="9" t="s">
        <v>77</v>
      </c>
      <c r="AX233" s="11">
        <v>-3</v>
      </c>
      <c r="AY233" s="9">
        <v>2</v>
      </c>
      <c r="AZ233" s="9" t="s">
        <v>77</v>
      </c>
      <c r="BA233" s="9">
        <v>10</v>
      </c>
      <c r="BB233" s="12">
        <v>0.38507780729131702</v>
      </c>
      <c r="BC233" s="9" t="s">
        <v>77</v>
      </c>
      <c r="BD233" s="9" t="s">
        <v>77</v>
      </c>
      <c r="BE233" s="9">
        <v>56.7</v>
      </c>
      <c r="BF233" s="9">
        <v>18</v>
      </c>
      <c r="BG233" s="12">
        <v>0.37819769963049898</v>
      </c>
      <c r="BH233" s="9" t="s">
        <v>77</v>
      </c>
      <c r="BI233" s="9">
        <v>10</v>
      </c>
      <c r="BJ233" s="9" t="s">
        <v>77</v>
      </c>
      <c r="BK233" s="9">
        <v>0.36833608627661402</v>
      </c>
      <c r="BL233" s="12">
        <v>0.179112553596497</v>
      </c>
      <c r="BM233" s="9">
        <v>8.39</v>
      </c>
      <c r="BN233" s="9">
        <v>0.31489</v>
      </c>
      <c r="BO233" s="9">
        <v>0</v>
      </c>
      <c r="BP233" s="9">
        <v>0</v>
      </c>
      <c r="BQ233" s="11" t="s">
        <v>77</v>
      </c>
      <c r="BR233" s="9">
        <v>86.303932189941406</v>
      </c>
      <c r="BS233" s="9" t="s">
        <v>77</v>
      </c>
      <c r="BT233" s="9" t="s">
        <v>77</v>
      </c>
      <c r="BU233" s="9" t="s">
        <v>77</v>
      </c>
      <c r="BV233" s="9" t="s">
        <v>77</v>
      </c>
      <c r="BW233" s="9">
        <v>0</v>
      </c>
      <c r="BX233" s="9">
        <v>0</v>
      </c>
    </row>
    <row r="234" spans="1:76">
      <c r="A234" s="3" t="s">
        <v>540</v>
      </c>
      <c r="B234" s="3" t="s">
        <v>541</v>
      </c>
      <c r="C234" s="15" t="s">
        <v>77</v>
      </c>
      <c r="D234" s="12" t="s">
        <v>77</v>
      </c>
      <c r="E234" s="9" t="s">
        <v>77</v>
      </c>
      <c r="F234" s="9" t="s">
        <v>77</v>
      </c>
      <c r="G234" s="12" t="s">
        <v>77</v>
      </c>
      <c r="H234" s="9" t="s">
        <v>77</v>
      </c>
      <c r="I234" s="9" t="s">
        <v>77</v>
      </c>
      <c r="J234" s="9" t="s">
        <v>77</v>
      </c>
      <c r="K234" s="12" t="s">
        <v>77</v>
      </c>
      <c r="L234" s="9" t="s">
        <v>77</v>
      </c>
      <c r="M234" s="9" t="s">
        <v>77</v>
      </c>
      <c r="N234" s="9" t="s">
        <v>77</v>
      </c>
      <c r="O234" s="12" t="s">
        <v>77</v>
      </c>
      <c r="P234" s="9" t="s">
        <v>77</v>
      </c>
      <c r="Q234" s="9" t="s">
        <v>77</v>
      </c>
      <c r="R234" s="9" t="s">
        <v>77</v>
      </c>
      <c r="S234" s="11" t="s">
        <v>77</v>
      </c>
      <c r="T234" s="9" t="s">
        <v>77</v>
      </c>
      <c r="U234" s="9" t="s">
        <v>77</v>
      </c>
      <c r="V234" s="9" t="s">
        <v>77</v>
      </c>
      <c r="W234" s="9" t="s">
        <v>77</v>
      </c>
      <c r="X234" s="12" t="s">
        <v>77</v>
      </c>
      <c r="Y234" s="9">
        <v>100</v>
      </c>
      <c r="Z234" s="9">
        <v>90.451388899999998</v>
      </c>
      <c r="AA234" s="12" t="s">
        <v>77</v>
      </c>
      <c r="AB234" s="9" t="s">
        <v>77</v>
      </c>
      <c r="AC234" s="9" t="s">
        <v>77</v>
      </c>
      <c r="AD234" s="9" t="s">
        <v>77</v>
      </c>
      <c r="AE234" s="12" t="s">
        <v>77</v>
      </c>
      <c r="AF234" s="9" t="s">
        <v>77</v>
      </c>
      <c r="AG234" s="9" t="s">
        <v>77</v>
      </c>
      <c r="AH234" s="9" t="s">
        <v>77</v>
      </c>
      <c r="AI234" s="9" t="s">
        <v>77</v>
      </c>
      <c r="AJ234" s="11" t="s">
        <v>77</v>
      </c>
      <c r="AK234" s="9" t="s">
        <v>77</v>
      </c>
      <c r="AL234" s="9" t="s">
        <v>77</v>
      </c>
      <c r="AM234" s="9" t="s">
        <v>77</v>
      </c>
      <c r="AN234" s="12">
        <v>0</v>
      </c>
      <c r="AO234" s="9" t="s">
        <v>77</v>
      </c>
      <c r="AP234" s="9" t="s">
        <v>77</v>
      </c>
      <c r="AQ234" s="12" t="s">
        <v>77</v>
      </c>
      <c r="AR234" s="9" t="s">
        <v>77</v>
      </c>
      <c r="AS234" s="9" t="s">
        <v>77</v>
      </c>
      <c r="AT234" s="12" t="s">
        <v>77</v>
      </c>
      <c r="AU234" s="9" t="s">
        <v>77</v>
      </c>
      <c r="AV234" s="9" t="s">
        <v>77</v>
      </c>
      <c r="AW234" s="9" t="s">
        <v>77</v>
      </c>
      <c r="AX234" s="11" t="s">
        <v>77</v>
      </c>
      <c r="AY234" s="9" t="s">
        <v>77</v>
      </c>
      <c r="AZ234" s="9" t="s">
        <v>77</v>
      </c>
      <c r="BA234" s="9" t="s">
        <v>77</v>
      </c>
      <c r="BB234" s="12" t="s">
        <v>77</v>
      </c>
      <c r="BC234" s="9" t="s">
        <v>77</v>
      </c>
      <c r="BD234" s="9" t="s">
        <v>77</v>
      </c>
      <c r="BE234" s="9" t="s">
        <v>77</v>
      </c>
      <c r="BF234" s="9" t="s">
        <v>77</v>
      </c>
      <c r="BG234" s="12" t="s">
        <v>77</v>
      </c>
      <c r="BH234" s="9" t="s">
        <v>77</v>
      </c>
      <c r="BI234" s="9" t="s">
        <v>77</v>
      </c>
      <c r="BJ234" s="9" t="s">
        <v>77</v>
      </c>
      <c r="BK234" s="9" t="s">
        <v>77</v>
      </c>
      <c r="BL234" s="12" t="s">
        <v>77</v>
      </c>
      <c r="BM234" s="9" t="s">
        <v>77</v>
      </c>
      <c r="BN234" s="9" t="s">
        <v>77</v>
      </c>
      <c r="BO234" s="9">
        <v>0</v>
      </c>
      <c r="BP234" s="9">
        <v>0</v>
      </c>
      <c r="BQ234" s="11" t="s">
        <v>77</v>
      </c>
      <c r="BR234" s="9" t="s">
        <v>77</v>
      </c>
      <c r="BS234" s="9" t="s">
        <v>77</v>
      </c>
      <c r="BT234" s="9" t="s">
        <v>77</v>
      </c>
      <c r="BU234" s="9">
        <v>0</v>
      </c>
      <c r="BV234" s="9" t="s">
        <v>77</v>
      </c>
      <c r="BW234" s="9">
        <v>0</v>
      </c>
      <c r="BX234" s="9">
        <v>0</v>
      </c>
    </row>
    <row r="235" spans="1:76">
      <c r="A235" s="3" t="s">
        <v>542</v>
      </c>
      <c r="B235" s="3" t="s">
        <v>543</v>
      </c>
      <c r="C235" s="15" t="s">
        <v>77</v>
      </c>
      <c r="D235" s="12" t="s">
        <v>77</v>
      </c>
      <c r="E235" s="9" t="s">
        <v>77</v>
      </c>
      <c r="F235" s="9" t="s">
        <v>77</v>
      </c>
      <c r="G235" s="12" t="s">
        <v>77</v>
      </c>
      <c r="H235" s="9" t="s">
        <v>77</v>
      </c>
      <c r="I235" s="9" t="s">
        <v>77</v>
      </c>
      <c r="J235" s="9" t="s">
        <v>77</v>
      </c>
      <c r="K235" s="12" t="s">
        <v>77</v>
      </c>
      <c r="L235" s="9" t="s">
        <v>77</v>
      </c>
      <c r="M235" s="9" t="s">
        <v>77</v>
      </c>
      <c r="N235" s="9" t="s">
        <v>77</v>
      </c>
      <c r="O235" s="12" t="s">
        <v>77</v>
      </c>
      <c r="P235" s="9" t="s">
        <v>77</v>
      </c>
      <c r="Q235" s="9" t="s">
        <v>77</v>
      </c>
      <c r="R235" s="9" t="s">
        <v>77</v>
      </c>
      <c r="S235" s="11">
        <v>5</v>
      </c>
      <c r="T235" s="9">
        <v>8</v>
      </c>
      <c r="U235" s="9" t="s">
        <v>77</v>
      </c>
      <c r="V235" s="9" t="s">
        <v>77</v>
      </c>
      <c r="W235" s="9" t="s">
        <v>77</v>
      </c>
      <c r="X235" s="12" t="s">
        <v>77</v>
      </c>
      <c r="Y235" s="9" t="s">
        <v>77</v>
      </c>
      <c r="Z235" s="9" t="s">
        <v>77</v>
      </c>
      <c r="AA235" s="12" t="s">
        <v>77</v>
      </c>
      <c r="AB235" s="9" t="s">
        <v>77</v>
      </c>
      <c r="AC235" s="9" t="s">
        <v>77</v>
      </c>
      <c r="AD235" s="9" t="s">
        <v>77</v>
      </c>
      <c r="AE235" s="12" t="s">
        <v>77</v>
      </c>
      <c r="AF235" s="9" t="s">
        <v>77</v>
      </c>
      <c r="AG235" s="9" t="s">
        <v>77</v>
      </c>
      <c r="AH235" s="9" t="s">
        <v>77</v>
      </c>
      <c r="AI235" s="9" t="s">
        <v>77</v>
      </c>
      <c r="AJ235" s="11" t="s">
        <v>77</v>
      </c>
      <c r="AK235" s="9" t="s">
        <v>77</v>
      </c>
      <c r="AL235" s="9" t="s">
        <v>77</v>
      </c>
      <c r="AM235" s="9" t="s">
        <v>77</v>
      </c>
      <c r="AN235" s="12" t="s">
        <v>77</v>
      </c>
      <c r="AO235" s="9" t="s">
        <v>77</v>
      </c>
      <c r="AP235" s="9" t="s">
        <v>77</v>
      </c>
      <c r="AQ235" s="12" t="s">
        <v>77</v>
      </c>
      <c r="AR235" s="9" t="s">
        <v>77</v>
      </c>
      <c r="AS235" s="9" t="s">
        <v>77</v>
      </c>
      <c r="AT235" s="12" t="s">
        <v>77</v>
      </c>
      <c r="AU235" s="9" t="s">
        <v>77</v>
      </c>
      <c r="AV235" s="9" t="s">
        <v>77</v>
      </c>
      <c r="AW235" s="9" t="s">
        <v>77</v>
      </c>
      <c r="AX235" s="11" t="s">
        <v>77</v>
      </c>
      <c r="AY235" s="9" t="s">
        <v>77</v>
      </c>
      <c r="AZ235" s="9" t="s">
        <v>77</v>
      </c>
      <c r="BA235" s="9" t="s">
        <v>77</v>
      </c>
      <c r="BB235" s="12" t="s">
        <v>77</v>
      </c>
      <c r="BC235" s="9" t="s">
        <v>77</v>
      </c>
      <c r="BD235" s="9" t="s">
        <v>77</v>
      </c>
      <c r="BE235" s="9" t="s">
        <v>77</v>
      </c>
      <c r="BF235" s="9" t="s">
        <v>77</v>
      </c>
      <c r="BG235" s="12" t="s">
        <v>77</v>
      </c>
      <c r="BH235" s="9" t="s">
        <v>77</v>
      </c>
      <c r="BI235" s="9" t="s">
        <v>77</v>
      </c>
      <c r="BJ235" s="9" t="s">
        <v>77</v>
      </c>
      <c r="BK235" s="9" t="s">
        <v>77</v>
      </c>
      <c r="BL235" s="12" t="s">
        <v>77</v>
      </c>
      <c r="BM235" s="9" t="s">
        <v>77</v>
      </c>
      <c r="BN235" s="9" t="s">
        <v>77</v>
      </c>
      <c r="BO235" s="9">
        <v>0</v>
      </c>
      <c r="BP235" s="9">
        <v>0</v>
      </c>
      <c r="BQ235" s="11">
        <v>8</v>
      </c>
      <c r="BR235" s="9" t="s">
        <v>77</v>
      </c>
      <c r="BS235" s="9" t="s">
        <v>77</v>
      </c>
      <c r="BT235" s="9" t="s">
        <v>77</v>
      </c>
      <c r="BU235" s="9" t="s">
        <v>77</v>
      </c>
      <c r="BV235" s="9" t="s">
        <v>77</v>
      </c>
      <c r="BW235" s="9">
        <v>0</v>
      </c>
      <c r="BX235" s="9">
        <v>0</v>
      </c>
    </row>
    <row r="236" spans="1:76">
      <c r="A236" s="3" t="s">
        <v>544</v>
      </c>
      <c r="B236" s="3" t="s">
        <v>545</v>
      </c>
      <c r="C236" s="15" t="s">
        <v>77</v>
      </c>
      <c r="D236" s="12" t="s">
        <v>77</v>
      </c>
      <c r="E236" s="9" t="s">
        <v>77</v>
      </c>
      <c r="F236" s="9" t="s">
        <v>77</v>
      </c>
      <c r="G236" s="12" t="s">
        <v>77</v>
      </c>
      <c r="H236" s="9" t="s">
        <v>77</v>
      </c>
      <c r="I236" s="9" t="s">
        <v>77</v>
      </c>
      <c r="J236" s="9" t="s">
        <v>77</v>
      </c>
      <c r="K236" s="12" t="s">
        <v>77</v>
      </c>
      <c r="L236" s="9" t="s">
        <v>77</v>
      </c>
      <c r="M236" s="9" t="s">
        <v>77</v>
      </c>
      <c r="N236" s="9" t="s">
        <v>77</v>
      </c>
      <c r="O236" s="12" t="s">
        <v>77</v>
      </c>
      <c r="P236" s="9" t="s">
        <v>77</v>
      </c>
      <c r="Q236" s="9" t="s">
        <v>77</v>
      </c>
      <c r="R236" s="9" t="s">
        <v>77</v>
      </c>
      <c r="S236" s="11" t="s">
        <v>77</v>
      </c>
      <c r="T236" s="9" t="s">
        <v>77</v>
      </c>
      <c r="U236" s="9" t="s">
        <v>77</v>
      </c>
      <c r="V236" s="9" t="s">
        <v>77</v>
      </c>
      <c r="W236" s="9" t="s">
        <v>77</v>
      </c>
      <c r="X236" s="12" t="s">
        <v>77</v>
      </c>
      <c r="Y236" s="9" t="s">
        <v>77</v>
      </c>
      <c r="Z236" s="9" t="s">
        <v>77</v>
      </c>
      <c r="AA236" s="12" t="s">
        <v>77</v>
      </c>
      <c r="AB236" s="9" t="s">
        <v>77</v>
      </c>
      <c r="AC236" s="9" t="s">
        <v>77</v>
      </c>
      <c r="AD236" s="9" t="s">
        <v>77</v>
      </c>
      <c r="AE236" s="12" t="s">
        <v>77</v>
      </c>
      <c r="AF236" s="9" t="s">
        <v>77</v>
      </c>
      <c r="AG236" s="9" t="s">
        <v>77</v>
      </c>
      <c r="AH236" s="9" t="s">
        <v>77</v>
      </c>
      <c r="AI236" s="9" t="s">
        <v>77</v>
      </c>
      <c r="AJ236" s="11" t="s">
        <v>77</v>
      </c>
      <c r="AK236" s="9" t="s">
        <v>77</v>
      </c>
      <c r="AL236" s="9" t="s">
        <v>77</v>
      </c>
      <c r="AM236" s="9" t="s">
        <v>77</v>
      </c>
      <c r="AN236" s="12">
        <v>0</v>
      </c>
      <c r="AO236" s="9">
        <v>8.9499999999999993</v>
      </c>
      <c r="AP236" s="9" t="s">
        <v>77</v>
      </c>
      <c r="AQ236" s="12" t="s">
        <v>77</v>
      </c>
      <c r="AR236" s="9" t="s">
        <v>77</v>
      </c>
      <c r="AS236" s="9" t="s">
        <v>77</v>
      </c>
      <c r="AT236" s="12" t="s">
        <v>77</v>
      </c>
      <c r="AU236" s="9" t="s">
        <v>77</v>
      </c>
      <c r="AV236" s="9" t="s">
        <v>77</v>
      </c>
      <c r="AW236" s="9" t="s">
        <v>77</v>
      </c>
      <c r="AX236" s="11" t="s">
        <v>77</v>
      </c>
      <c r="AY236" s="9" t="s">
        <v>77</v>
      </c>
      <c r="AZ236" s="9" t="s">
        <v>77</v>
      </c>
      <c r="BA236" s="9" t="s">
        <v>77</v>
      </c>
      <c r="BB236" s="12" t="s">
        <v>77</v>
      </c>
      <c r="BC236" s="9" t="s">
        <v>77</v>
      </c>
      <c r="BD236" s="9" t="s">
        <v>77</v>
      </c>
      <c r="BE236" s="9" t="s">
        <v>77</v>
      </c>
      <c r="BF236" s="9" t="s">
        <v>77</v>
      </c>
      <c r="BG236" s="12" t="s">
        <v>77</v>
      </c>
      <c r="BH236" s="9" t="s">
        <v>77</v>
      </c>
      <c r="BI236" s="9" t="s">
        <v>77</v>
      </c>
      <c r="BJ236" s="9" t="s">
        <v>77</v>
      </c>
      <c r="BK236" s="9" t="s">
        <v>77</v>
      </c>
      <c r="BL236" s="12" t="s">
        <v>77</v>
      </c>
      <c r="BM236" s="9" t="s">
        <v>77</v>
      </c>
      <c r="BN236" s="9" t="s">
        <v>77</v>
      </c>
      <c r="BO236" s="9">
        <v>0</v>
      </c>
      <c r="BP236" s="9">
        <v>0</v>
      </c>
      <c r="BQ236" s="11" t="s">
        <v>77</v>
      </c>
      <c r="BR236" s="9" t="s">
        <v>77</v>
      </c>
      <c r="BS236" s="9" t="s">
        <v>77</v>
      </c>
      <c r="BT236" s="9" t="s">
        <v>77</v>
      </c>
      <c r="BU236" s="9">
        <v>0</v>
      </c>
      <c r="BV236" s="9" t="s">
        <v>77</v>
      </c>
      <c r="BW236" s="9">
        <v>0</v>
      </c>
      <c r="BX236" s="9">
        <v>0</v>
      </c>
    </row>
    <row r="237" spans="1:76">
      <c r="A237" s="3" t="s">
        <v>546</v>
      </c>
      <c r="B237" s="3" t="s">
        <v>547</v>
      </c>
      <c r="C237" s="15" t="s">
        <v>77</v>
      </c>
      <c r="D237" s="12" t="s">
        <v>77</v>
      </c>
      <c r="E237" s="9" t="s">
        <v>77</v>
      </c>
      <c r="F237" s="9" t="s">
        <v>77</v>
      </c>
      <c r="G237" s="12" t="s">
        <v>77</v>
      </c>
      <c r="H237" s="9" t="s">
        <v>77</v>
      </c>
      <c r="I237" s="9" t="s">
        <v>77</v>
      </c>
      <c r="J237" s="9" t="s">
        <v>77</v>
      </c>
      <c r="K237" s="12" t="s">
        <v>77</v>
      </c>
      <c r="L237" s="9" t="s">
        <v>77</v>
      </c>
      <c r="M237" s="9" t="s">
        <v>77</v>
      </c>
      <c r="N237" s="9" t="s">
        <v>77</v>
      </c>
      <c r="O237" s="12" t="s">
        <v>77</v>
      </c>
      <c r="P237" s="9" t="s">
        <v>77</v>
      </c>
      <c r="Q237" s="9" t="s">
        <v>77</v>
      </c>
      <c r="R237" s="9" t="s">
        <v>77</v>
      </c>
      <c r="S237" s="11" t="s">
        <v>77</v>
      </c>
      <c r="T237" s="9" t="s">
        <v>77</v>
      </c>
      <c r="U237" s="9" t="s">
        <v>77</v>
      </c>
      <c r="V237" s="9" t="s">
        <v>77</v>
      </c>
      <c r="W237" s="9" t="s">
        <v>77</v>
      </c>
      <c r="X237" s="12" t="s">
        <v>77</v>
      </c>
      <c r="Y237" s="9" t="s">
        <v>77</v>
      </c>
      <c r="Z237" s="9" t="s">
        <v>77</v>
      </c>
      <c r="AA237" s="12" t="s">
        <v>77</v>
      </c>
      <c r="AB237" s="9" t="s">
        <v>77</v>
      </c>
      <c r="AC237" s="9" t="s">
        <v>77</v>
      </c>
      <c r="AD237" s="9" t="s">
        <v>77</v>
      </c>
      <c r="AE237" s="12" t="s">
        <v>77</v>
      </c>
      <c r="AF237" s="9" t="s">
        <v>77</v>
      </c>
      <c r="AG237" s="9" t="s">
        <v>77</v>
      </c>
      <c r="AH237" s="9" t="s">
        <v>77</v>
      </c>
      <c r="AI237" s="9" t="s">
        <v>77</v>
      </c>
      <c r="AJ237" s="11" t="s">
        <v>77</v>
      </c>
      <c r="AK237" s="9" t="s">
        <v>77</v>
      </c>
      <c r="AL237" s="9" t="s">
        <v>77</v>
      </c>
      <c r="AM237" s="9" t="s">
        <v>77</v>
      </c>
      <c r="AN237" s="12" t="s">
        <v>77</v>
      </c>
      <c r="AO237" s="9" t="s">
        <v>77</v>
      </c>
      <c r="AP237" s="9" t="s">
        <v>77</v>
      </c>
      <c r="AQ237" s="12" t="s">
        <v>77</v>
      </c>
      <c r="AR237" s="9" t="s">
        <v>77</v>
      </c>
      <c r="AS237" s="9" t="s">
        <v>77</v>
      </c>
      <c r="AT237" s="12" t="s">
        <v>77</v>
      </c>
      <c r="AU237" s="9" t="s">
        <v>77</v>
      </c>
      <c r="AV237" s="9" t="s">
        <v>77</v>
      </c>
      <c r="AW237" s="9" t="s">
        <v>77</v>
      </c>
      <c r="AX237" s="11" t="s">
        <v>77</v>
      </c>
      <c r="AY237" s="9">
        <v>3</v>
      </c>
      <c r="AZ237" s="9" t="s">
        <v>77</v>
      </c>
      <c r="BA237" s="9" t="s">
        <v>77</v>
      </c>
      <c r="BB237" s="12" t="s">
        <v>77</v>
      </c>
      <c r="BC237" s="9">
        <v>2</v>
      </c>
      <c r="BD237" s="9" t="s">
        <v>77</v>
      </c>
      <c r="BE237" s="9" t="s">
        <v>77</v>
      </c>
      <c r="BF237" s="9" t="s">
        <v>77</v>
      </c>
      <c r="BG237" s="12" t="s">
        <v>77</v>
      </c>
      <c r="BH237" s="9" t="s">
        <v>77</v>
      </c>
      <c r="BI237" s="9" t="s">
        <v>77</v>
      </c>
      <c r="BJ237" s="9">
        <v>4</v>
      </c>
      <c r="BK237" s="9" t="s">
        <v>77</v>
      </c>
      <c r="BL237" s="12" t="s">
        <v>77</v>
      </c>
      <c r="BM237" s="9" t="s">
        <v>77</v>
      </c>
      <c r="BN237" s="9" t="s">
        <v>77</v>
      </c>
      <c r="BO237" s="9">
        <v>0</v>
      </c>
      <c r="BP237" s="9">
        <v>0</v>
      </c>
      <c r="BQ237" s="11" t="s">
        <v>77</v>
      </c>
      <c r="BR237" s="9" t="s">
        <v>77</v>
      </c>
      <c r="BS237" s="9" t="s">
        <v>77</v>
      </c>
      <c r="BT237" s="9" t="s">
        <v>77</v>
      </c>
      <c r="BU237" s="9" t="s">
        <v>77</v>
      </c>
      <c r="BV237" s="9" t="s">
        <v>77</v>
      </c>
      <c r="BW237" s="9">
        <v>0</v>
      </c>
      <c r="BX237" s="9">
        <v>0</v>
      </c>
    </row>
  </sheetData>
  <phoneticPr fontId="10" type="noConversion"/>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37"/>
  <sheetViews>
    <sheetView topLeftCell="A220" workbookViewId="0">
      <selection sqref="A1:XFD1048576"/>
    </sheetView>
  </sheetViews>
  <sheetFormatPr baseColWidth="10" defaultRowHeight="14" x14ac:dyDescent="0"/>
  <cols>
    <col min="1" max="1" width="15.140625" style="2" customWidth="1"/>
    <col min="2" max="2" width="8.42578125" style="2" customWidth="1"/>
    <col min="3" max="3" width="6" style="15" customWidth="1"/>
    <col min="4" max="4" width="6" style="12" customWidth="1"/>
    <col min="5" max="6" width="6" style="9" customWidth="1"/>
    <col min="7" max="7" width="6" style="12" customWidth="1"/>
    <col min="8" max="10" width="6" style="9" customWidth="1"/>
    <col min="11" max="11" width="6" style="12" customWidth="1"/>
    <col min="12" max="14" width="6" style="9" customWidth="1"/>
    <col min="15" max="15" width="6" style="12" customWidth="1"/>
    <col min="16" max="18" width="6" style="9" customWidth="1"/>
    <col min="19" max="19" width="4.85546875" style="11" customWidth="1"/>
    <col min="20" max="20" width="5.7109375" style="9" bestFit="1" customWidth="1"/>
    <col min="21" max="21" width="6.42578125" style="9" bestFit="1" customWidth="1"/>
    <col min="22" max="22" width="4.85546875" style="9" customWidth="1"/>
    <col min="23" max="23" width="6.42578125" style="9" bestFit="1" customWidth="1"/>
    <col min="24" max="24" width="5.7109375" style="12" bestFit="1" customWidth="1"/>
    <col min="25" max="25" width="8" style="9" bestFit="1" customWidth="1"/>
    <col min="26" max="26" width="5.7109375" style="9" bestFit="1" customWidth="1"/>
    <col min="27" max="27" width="5.7109375" style="12" bestFit="1" customWidth="1"/>
    <col min="28" max="28" width="5" style="9" customWidth="1"/>
    <col min="29" max="29" width="5.7109375" style="9" bestFit="1" customWidth="1"/>
    <col min="30" max="30" width="8" style="9" bestFit="1" customWidth="1"/>
    <col min="31" max="31" width="4.85546875" style="12" bestFit="1" customWidth="1"/>
    <col min="32" max="32" width="5.7109375" style="9" bestFit="1" customWidth="1"/>
    <col min="33" max="34" width="4" style="9" bestFit="1" customWidth="1"/>
    <col min="35" max="35" width="4.85546875" style="9" bestFit="1" customWidth="1"/>
    <col min="36" max="36" width="4.7109375" style="11" customWidth="1"/>
    <col min="37" max="38" width="5.7109375" style="9" bestFit="1" customWidth="1"/>
    <col min="39" max="39" width="8" style="9" bestFit="1" customWidth="1"/>
    <col min="40" max="40" width="5.7109375" style="12" bestFit="1" customWidth="1"/>
    <col min="41" max="42" width="4.85546875" style="9" bestFit="1" customWidth="1"/>
    <col min="43" max="43" width="5.7109375" style="12" bestFit="1" customWidth="1"/>
    <col min="44" max="44" width="10.28515625" style="9" bestFit="1" customWidth="1"/>
    <col min="45" max="45" width="4.85546875" style="9" bestFit="1" customWidth="1"/>
    <col min="46" max="46" width="8" style="12" bestFit="1" customWidth="1"/>
    <col min="47" max="48" width="5.7109375" style="9" bestFit="1" customWidth="1"/>
    <col min="49" max="49" width="7.42578125" style="9" bestFit="1" customWidth="1"/>
    <col min="50" max="50" width="4.85546875" style="11" bestFit="1" customWidth="1"/>
    <col min="51" max="53" width="5.7109375" style="9" bestFit="1" customWidth="1"/>
    <col min="54" max="54" width="5.7109375" style="12" bestFit="1" customWidth="1"/>
    <col min="55" max="56" width="4" style="9" bestFit="1" customWidth="1"/>
    <col min="57" max="57" width="5.7109375" style="9" bestFit="1" customWidth="1"/>
    <col min="58" max="58" width="4.85546875" style="9" bestFit="1" customWidth="1"/>
    <col min="59" max="59" width="5.7109375" style="12" bestFit="1" customWidth="1"/>
    <col min="60" max="60" width="5.7109375" style="9" bestFit="1" customWidth="1"/>
    <col min="61" max="61" width="8" style="9" bestFit="1" customWidth="1"/>
    <col min="62" max="62" width="4" style="9" bestFit="1" customWidth="1"/>
    <col min="63" max="63" width="5.7109375" style="9" bestFit="1" customWidth="1"/>
    <col min="64" max="64" width="5.7109375" style="12" bestFit="1" customWidth="1"/>
    <col min="65" max="65" width="5.7109375" style="9" bestFit="1" customWidth="1"/>
    <col min="66" max="66" width="8" style="9" bestFit="1" customWidth="1"/>
    <col min="67" max="67" width="5.7109375" style="9" bestFit="1" customWidth="1"/>
    <col min="68" max="68" width="10.28515625" style="9" bestFit="1" customWidth="1"/>
    <col min="69" max="69" width="5.7109375" style="11" bestFit="1" customWidth="1"/>
    <col min="70" max="71" width="5.7109375" style="9" bestFit="1" customWidth="1"/>
    <col min="72" max="72" width="12.7109375" style="9" bestFit="1" customWidth="1"/>
    <col min="73" max="73" width="8" style="9" bestFit="1" customWidth="1"/>
    <col min="74" max="74" width="6.42578125" style="9" bestFit="1" customWidth="1"/>
    <col min="75" max="75" width="8" style="9" bestFit="1" customWidth="1"/>
    <col min="76" max="76" width="12.7109375" style="9" bestFit="1" customWidth="1"/>
  </cols>
  <sheetData>
    <row r="1" spans="1:76" ht="133" customHeight="1" thickBot="1">
      <c r="A1" s="1" t="s">
        <v>0</v>
      </c>
      <c r="B1" s="1" t="s">
        <v>548</v>
      </c>
      <c r="C1" s="14" t="s">
        <v>1</v>
      </c>
      <c r="D1" s="5" t="s">
        <v>2</v>
      </c>
      <c r="E1" s="4" t="s">
        <v>3</v>
      </c>
      <c r="F1" s="4" t="s">
        <v>4</v>
      </c>
      <c r="G1" s="5" t="s">
        <v>5</v>
      </c>
      <c r="H1" s="4" t="s">
        <v>6</v>
      </c>
      <c r="I1" s="4" t="s">
        <v>7</v>
      </c>
      <c r="J1" s="4" t="s">
        <v>8</v>
      </c>
      <c r="K1" s="5" t="s">
        <v>9</v>
      </c>
      <c r="L1" s="4" t="s">
        <v>10</v>
      </c>
      <c r="M1" s="4" t="s">
        <v>11</v>
      </c>
      <c r="N1" s="4" t="s">
        <v>12</v>
      </c>
      <c r="O1" s="5" t="s">
        <v>13</v>
      </c>
      <c r="P1" s="4" t="s">
        <v>14</v>
      </c>
      <c r="Q1" s="4" t="s">
        <v>15</v>
      </c>
      <c r="R1" s="4" t="s">
        <v>16</v>
      </c>
      <c r="S1" s="13" t="s">
        <v>17</v>
      </c>
      <c r="T1" s="6" t="s">
        <v>18</v>
      </c>
      <c r="U1" s="6" t="s">
        <v>19</v>
      </c>
      <c r="V1" s="6" t="s">
        <v>20</v>
      </c>
      <c r="W1" s="6" t="s">
        <v>21</v>
      </c>
      <c r="X1" s="7" t="s">
        <v>22</v>
      </c>
      <c r="Y1" s="6" t="s">
        <v>23</v>
      </c>
      <c r="Z1" s="6" t="s">
        <v>24</v>
      </c>
      <c r="AA1" s="7" t="s">
        <v>25</v>
      </c>
      <c r="AB1" s="6" t="s">
        <v>26</v>
      </c>
      <c r="AC1" s="6" t="s">
        <v>27</v>
      </c>
      <c r="AD1" s="6" t="s">
        <v>28</v>
      </c>
      <c r="AE1" s="7" t="s">
        <v>29</v>
      </c>
      <c r="AF1" s="6" t="s">
        <v>30</v>
      </c>
      <c r="AG1" s="6" t="s">
        <v>31</v>
      </c>
      <c r="AH1" s="6" t="s">
        <v>32</v>
      </c>
      <c r="AI1" s="6" t="s">
        <v>33</v>
      </c>
      <c r="AJ1" s="13" t="s">
        <v>34</v>
      </c>
      <c r="AK1" s="6" t="s">
        <v>35</v>
      </c>
      <c r="AL1" s="6" t="s">
        <v>36</v>
      </c>
      <c r="AM1" s="6" t="s">
        <v>37</v>
      </c>
      <c r="AN1" s="7" t="s">
        <v>38</v>
      </c>
      <c r="AO1" s="6" t="s">
        <v>39</v>
      </c>
      <c r="AP1" s="6" t="s">
        <v>40</v>
      </c>
      <c r="AQ1" s="7" t="s">
        <v>41</v>
      </c>
      <c r="AR1" s="6" t="s">
        <v>42</v>
      </c>
      <c r="AS1" s="6" t="s">
        <v>43</v>
      </c>
      <c r="AT1" s="7" t="s">
        <v>44</v>
      </c>
      <c r="AU1" s="6" t="s">
        <v>45</v>
      </c>
      <c r="AV1" s="6" t="s">
        <v>46</v>
      </c>
      <c r="AW1" s="6" t="s">
        <v>47</v>
      </c>
      <c r="AX1" s="13" t="s">
        <v>48</v>
      </c>
      <c r="AY1" s="6" t="s">
        <v>49</v>
      </c>
      <c r="AZ1" s="6" t="s">
        <v>50</v>
      </c>
      <c r="BA1" s="6" t="s">
        <v>51</v>
      </c>
      <c r="BB1" s="7" t="s">
        <v>52</v>
      </c>
      <c r="BC1" s="6" t="s">
        <v>53</v>
      </c>
      <c r="BD1" s="6" t="s">
        <v>54</v>
      </c>
      <c r="BE1" s="6" t="s">
        <v>55</v>
      </c>
      <c r="BF1" s="6" t="s">
        <v>56</v>
      </c>
      <c r="BG1" s="7" t="s">
        <v>57</v>
      </c>
      <c r="BH1" s="6" t="s">
        <v>58</v>
      </c>
      <c r="BI1" s="6" t="s">
        <v>59</v>
      </c>
      <c r="BJ1" s="6" t="s">
        <v>60</v>
      </c>
      <c r="BK1" s="6" t="s">
        <v>61</v>
      </c>
      <c r="BL1" s="7" t="s">
        <v>62</v>
      </c>
      <c r="BM1" s="6" t="s">
        <v>63</v>
      </c>
      <c r="BN1" s="6" t="s">
        <v>64</v>
      </c>
      <c r="BO1" s="6" t="s">
        <v>65</v>
      </c>
      <c r="BP1" s="6" t="s">
        <v>66</v>
      </c>
      <c r="BQ1" s="10" t="s">
        <v>67</v>
      </c>
      <c r="BR1" s="8" t="s">
        <v>68</v>
      </c>
      <c r="BS1" s="8" t="s">
        <v>69</v>
      </c>
      <c r="BT1" s="8" t="s">
        <v>70</v>
      </c>
      <c r="BU1" s="8" t="s">
        <v>71</v>
      </c>
      <c r="BV1" s="8" t="s">
        <v>72</v>
      </c>
      <c r="BW1" s="8" t="s">
        <v>73</v>
      </c>
      <c r="BX1" s="8" t="s">
        <v>74</v>
      </c>
    </row>
    <row r="2" spans="1:76">
      <c r="A2" s="2" t="s">
        <v>75</v>
      </c>
      <c r="B2" s="2" t="s">
        <v>76</v>
      </c>
      <c r="C2" s="15">
        <v>34.67</v>
      </c>
      <c r="D2" s="12">
        <v>42.91</v>
      </c>
      <c r="E2" s="9">
        <v>35.950000000000003</v>
      </c>
      <c r="F2" s="9">
        <v>25.13</v>
      </c>
      <c r="G2" s="12">
        <v>72.13</v>
      </c>
      <c r="H2" s="9">
        <v>29.28</v>
      </c>
      <c r="I2" s="9">
        <v>24.27</v>
      </c>
      <c r="J2" s="9">
        <v>45.98</v>
      </c>
      <c r="K2" s="12">
        <v>51.99</v>
      </c>
      <c r="L2" s="9">
        <v>44.93</v>
      </c>
      <c r="M2" s="9">
        <v>26.72</v>
      </c>
      <c r="N2" s="9">
        <v>20.170000000000002</v>
      </c>
      <c r="O2" s="12">
        <v>36.409999999999997</v>
      </c>
      <c r="P2" s="9">
        <v>37.07</v>
      </c>
      <c r="Q2" s="9">
        <v>20.49</v>
      </c>
      <c r="R2" s="9">
        <v>6.57</v>
      </c>
      <c r="S2" s="11">
        <v>26</v>
      </c>
      <c r="T2" s="9">
        <v>166</v>
      </c>
      <c r="U2" s="9">
        <v>424.71446788952699</v>
      </c>
      <c r="V2" s="9">
        <v>93.9</v>
      </c>
      <c r="W2" s="9">
        <v>222.42624691</v>
      </c>
      <c r="X2" s="12">
        <v>12.061440299999999</v>
      </c>
      <c r="Y2" s="9">
        <v>46.975330399999997</v>
      </c>
      <c r="Z2" s="9">
        <v>31.777172</v>
      </c>
      <c r="AA2" s="12">
        <v>0.59994384257827704</v>
      </c>
      <c r="AB2" s="9">
        <v>43</v>
      </c>
      <c r="AC2" s="9" t="s">
        <v>77</v>
      </c>
      <c r="AD2" s="9">
        <v>284.18821748299899</v>
      </c>
      <c r="AE2" s="12">
        <v>6.6</v>
      </c>
      <c r="AF2" s="9">
        <v>5</v>
      </c>
      <c r="AG2" s="9">
        <v>5</v>
      </c>
      <c r="AH2" s="9">
        <v>4</v>
      </c>
      <c r="AI2" s="9">
        <v>19.8</v>
      </c>
      <c r="AJ2" s="11">
        <v>31.741119999999999</v>
      </c>
      <c r="AK2" s="9">
        <v>85.692527770996094</v>
      </c>
      <c r="AL2" s="9">
        <v>55.65616</v>
      </c>
      <c r="AM2" s="9">
        <v>0.56079999999999997</v>
      </c>
      <c r="AN2" s="12">
        <v>55.012226169999998</v>
      </c>
      <c r="AO2" s="9">
        <v>5.9</v>
      </c>
      <c r="AP2" s="9">
        <v>37.07</v>
      </c>
      <c r="AQ2" s="12">
        <v>15.884829999999999</v>
      </c>
      <c r="AR2" s="9">
        <v>1527.3</v>
      </c>
      <c r="AS2" s="9">
        <v>10.140780796</v>
      </c>
      <c r="AT2" s="12">
        <v>243.71335748600001</v>
      </c>
      <c r="AU2" s="9">
        <v>0</v>
      </c>
      <c r="AV2" s="9">
        <v>22.81</v>
      </c>
      <c r="AW2" s="9">
        <v>544.79175292242303</v>
      </c>
      <c r="AX2" s="11">
        <v>11</v>
      </c>
      <c r="AY2" s="9">
        <v>5</v>
      </c>
      <c r="AZ2" s="9">
        <v>0.59974117868353005</v>
      </c>
      <c r="BA2" s="9" t="s">
        <v>77</v>
      </c>
      <c r="BB2" s="12">
        <v>0.48139525623847101</v>
      </c>
      <c r="BC2" s="9">
        <v>1</v>
      </c>
      <c r="BD2" s="9">
        <v>0.17</v>
      </c>
      <c r="BE2" s="9">
        <v>42.2</v>
      </c>
      <c r="BF2" s="9">
        <v>12</v>
      </c>
      <c r="BG2" s="12">
        <v>0.44747702032092401</v>
      </c>
      <c r="BH2" s="9">
        <v>2.1394546788558701E-2</v>
      </c>
      <c r="BI2" s="9">
        <v>8.6999999999999993</v>
      </c>
      <c r="BJ2" s="9">
        <v>1</v>
      </c>
      <c r="BK2" s="9">
        <v>0.50881754282379699</v>
      </c>
      <c r="BL2" s="12">
        <v>0.28000000000000003</v>
      </c>
      <c r="BM2" s="9">
        <v>0.95</v>
      </c>
      <c r="BN2" s="9">
        <v>0.4501</v>
      </c>
      <c r="BO2" s="9">
        <v>0</v>
      </c>
      <c r="BP2" s="9">
        <v>0</v>
      </c>
      <c r="BQ2" s="11">
        <v>166</v>
      </c>
      <c r="BR2" s="9">
        <v>31.741119384765625</v>
      </c>
      <c r="BS2" s="9">
        <v>55.656158447265625</v>
      </c>
      <c r="BT2" s="9">
        <v>0.4392000138759613</v>
      </c>
      <c r="BU2" s="9">
        <v>55.012226104736328</v>
      </c>
      <c r="BV2" s="9">
        <v>544.791748046875</v>
      </c>
      <c r="BW2" s="9">
        <v>0</v>
      </c>
      <c r="BX2" s="9">
        <v>0</v>
      </c>
    </row>
    <row r="3" spans="1:76">
      <c r="A3" s="2" t="s">
        <v>78</v>
      </c>
      <c r="B3" s="2" t="s">
        <v>79</v>
      </c>
      <c r="C3" s="15">
        <v>70.06</v>
      </c>
      <c r="D3" s="12">
        <v>85.27</v>
      </c>
      <c r="E3" s="9">
        <v>77.430000000000007</v>
      </c>
      <c r="F3" s="9">
        <v>47.47</v>
      </c>
      <c r="G3" s="12">
        <v>98.09</v>
      </c>
      <c r="H3" s="9">
        <v>90.65</v>
      </c>
      <c r="I3" s="9">
        <v>79.069999999999993</v>
      </c>
      <c r="J3" s="9">
        <v>73.260000000000005</v>
      </c>
      <c r="K3" s="12">
        <v>95.87</v>
      </c>
      <c r="L3" s="9">
        <v>77.2</v>
      </c>
      <c r="M3" s="9">
        <v>73.66</v>
      </c>
      <c r="N3" s="9">
        <v>62.98</v>
      </c>
      <c r="O3" s="12">
        <v>58.92</v>
      </c>
      <c r="P3" s="9">
        <v>51.49</v>
      </c>
      <c r="Q3" s="9">
        <v>47.83</v>
      </c>
      <c r="R3" s="9">
        <v>31.64</v>
      </c>
      <c r="S3" s="11">
        <v>5</v>
      </c>
      <c r="T3" s="9">
        <v>8</v>
      </c>
      <c r="U3" s="9">
        <v>28.851468544960099</v>
      </c>
      <c r="V3" s="9">
        <v>14.4</v>
      </c>
      <c r="W3" s="9">
        <v>20.237253397500002</v>
      </c>
      <c r="X3" s="12">
        <v>81.868536399999996</v>
      </c>
      <c r="Y3" s="9">
        <v>95.232272100000003</v>
      </c>
      <c r="Z3" s="9">
        <v>93.180884199999994</v>
      </c>
      <c r="AA3" s="12">
        <v>0.62346668367608404</v>
      </c>
      <c r="AB3" s="9">
        <v>100</v>
      </c>
      <c r="AC3" s="9">
        <v>4.6721734456763304</v>
      </c>
      <c r="AD3" s="9">
        <v>32.720589660999998</v>
      </c>
      <c r="AE3" s="12">
        <v>5.5</v>
      </c>
      <c r="AF3" s="9">
        <v>3</v>
      </c>
      <c r="AG3" s="9">
        <v>3</v>
      </c>
      <c r="AH3" s="9">
        <v>2</v>
      </c>
      <c r="AI3" s="9">
        <v>12.7</v>
      </c>
      <c r="AJ3" s="11">
        <v>97.246970000000005</v>
      </c>
      <c r="AK3" s="9">
        <v>99.396072387695312</v>
      </c>
      <c r="AL3" s="9">
        <v>96.426090000000002</v>
      </c>
      <c r="AM3" s="9">
        <v>0.92581999999999998</v>
      </c>
      <c r="AN3" s="12">
        <v>116.15720810000001</v>
      </c>
      <c r="AO3" s="9">
        <v>57.2</v>
      </c>
      <c r="AP3" s="9">
        <v>29.92</v>
      </c>
      <c r="AQ3" s="12">
        <v>21.407820000000001</v>
      </c>
      <c r="AR3" s="9">
        <v>363.5</v>
      </c>
      <c r="AS3" s="9">
        <v>5.8515041019999998</v>
      </c>
      <c r="AT3" s="12">
        <v>41.387102101000004</v>
      </c>
      <c r="AU3" s="9">
        <v>5.1362249999999996</v>
      </c>
      <c r="AV3" s="9">
        <v>49.76</v>
      </c>
      <c r="AW3" s="9">
        <v>257.69473574164499</v>
      </c>
      <c r="AX3" s="11">
        <v>27</v>
      </c>
      <c r="AY3" s="9">
        <v>13</v>
      </c>
      <c r="AZ3" s="9">
        <v>0.56064203724279205</v>
      </c>
      <c r="BA3" s="9">
        <v>30</v>
      </c>
      <c r="BB3" s="12">
        <v>0.72078500457550798</v>
      </c>
      <c r="BC3" s="9">
        <v>4</v>
      </c>
      <c r="BD3" s="9">
        <v>0.1</v>
      </c>
      <c r="BE3" s="9">
        <v>23.8</v>
      </c>
      <c r="BF3" s="9">
        <v>33</v>
      </c>
      <c r="BG3" s="12">
        <v>0.50463300441384296</v>
      </c>
      <c r="BH3" s="9">
        <v>0.10562702677151201</v>
      </c>
      <c r="BI3" s="9">
        <v>4.7</v>
      </c>
      <c r="BJ3" s="9">
        <v>4</v>
      </c>
      <c r="BK3" s="9">
        <v>0.61822813871265503</v>
      </c>
      <c r="BL3" s="12">
        <v>0.05</v>
      </c>
      <c r="BM3" s="9">
        <v>12.1</v>
      </c>
      <c r="BN3" s="9">
        <v>0.119000000101325</v>
      </c>
      <c r="BO3" s="9">
        <v>0</v>
      </c>
      <c r="BP3" s="9">
        <v>0</v>
      </c>
      <c r="BQ3" s="11">
        <v>8</v>
      </c>
      <c r="BR3" s="9">
        <v>97.246971130371094</v>
      </c>
      <c r="BS3" s="9">
        <v>96.42608642578125</v>
      </c>
      <c r="BT3" s="9">
        <v>7.4179999530315399E-2</v>
      </c>
      <c r="BU3" s="9">
        <v>100</v>
      </c>
      <c r="BV3" s="9">
        <v>257.69473266601562</v>
      </c>
      <c r="BW3" s="9">
        <v>0</v>
      </c>
      <c r="BX3" s="9">
        <v>0</v>
      </c>
    </row>
    <row r="4" spans="1:76">
      <c r="A4" s="2" t="s">
        <v>80</v>
      </c>
      <c r="B4" s="2" t="s">
        <v>81</v>
      </c>
      <c r="C4" s="15">
        <v>65.06</v>
      </c>
      <c r="D4" s="12">
        <v>79.150000000000006</v>
      </c>
      <c r="E4" s="9">
        <v>75.66</v>
      </c>
      <c r="F4" s="9">
        <v>40.36</v>
      </c>
      <c r="G4" s="12">
        <v>94.92</v>
      </c>
      <c r="H4" s="9">
        <v>81.19</v>
      </c>
      <c r="I4" s="9">
        <v>72.849999999999994</v>
      </c>
      <c r="J4" s="9">
        <v>67.64</v>
      </c>
      <c r="K4" s="12">
        <v>92.19</v>
      </c>
      <c r="L4" s="9">
        <v>63.93</v>
      </c>
      <c r="M4" s="9">
        <v>77.42</v>
      </c>
      <c r="N4" s="9">
        <v>69.08</v>
      </c>
      <c r="O4" s="12">
        <v>37.72</v>
      </c>
      <c r="P4" s="9">
        <v>59.33</v>
      </c>
      <c r="Q4" s="9">
        <v>41.25</v>
      </c>
      <c r="R4" s="9">
        <v>23.16</v>
      </c>
      <c r="S4" s="11">
        <v>5</v>
      </c>
      <c r="T4" s="9">
        <v>21</v>
      </c>
      <c r="U4" s="9">
        <v>141.405215850264</v>
      </c>
      <c r="V4" s="9">
        <v>25.6</v>
      </c>
      <c r="W4" s="9">
        <v>47.461315125799999</v>
      </c>
      <c r="X4" s="12">
        <v>76.799751299999997</v>
      </c>
      <c r="Y4" s="9">
        <v>81.9472138</v>
      </c>
      <c r="Z4" s="9">
        <v>87.4176997</v>
      </c>
      <c r="AA4" s="12">
        <v>0.28988395018806201</v>
      </c>
      <c r="AB4" s="9">
        <v>100</v>
      </c>
      <c r="AC4" s="9">
        <v>3.9999482296685098</v>
      </c>
      <c r="AD4" s="9">
        <v>0.58534146769999995</v>
      </c>
      <c r="AE4" s="12">
        <v>1.3</v>
      </c>
      <c r="AF4" s="9">
        <v>2.5</v>
      </c>
      <c r="AG4" s="9">
        <v>4</v>
      </c>
      <c r="AH4" s="9">
        <v>2</v>
      </c>
      <c r="AI4" s="9">
        <v>23.8</v>
      </c>
      <c r="AJ4" s="11">
        <v>75.136049999999997</v>
      </c>
      <c r="AK4" s="9">
        <v>98.772087097167969</v>
      </c>
      <c r="AL4" s="9">
        <v>99.860190000000003</v>
      </c>
      <c r="AM4" s="9">
        <v>1.0365500000000001</v>
      </c>
      <c r="AN4" s="12">
        <v>100.78772050000001</v>
      </c>
      <c r="AO4" s="9">
        <v>16.5</v>
      </c>
      <c r="AP4" s="9">
        <v>36.26</v>
      </c>
      <c r="AQ4" s="12">
        <v>21.603809999999999</v>
      </c>
      <c r="AR4" s="9">
        <v>307</v>
      </c>
      <c r="AS4" s="9">
        <v>2.756232061</v>
      </c>
      <c r="AT4" s="12">
        <v>41.117556974999999</v>
      </c>
      <c r="AU4" s="9">
        <v>39.445</v>
      </c>
      <c r="AV4" s="9">
        <v>59.85</v>
      </c>
      <c r="AW4" s="9">
        <v>380.96334546711603</v>
      </c>
      <c r="AX4" s="11">
        <v>11</v>
      </c>
      <c r="AY4" s="9">
        <v>7</v>
      </c>
      <c r="AZ4" s="9" t="s">
        <v>77</v>
      </c>
      <c r="BA4" s="9">
        <v>30</v>
      </c>
      <c r="BB4" s="12">
        <v>0.56259947212072503</v>
      </c>
      <c r="BC4" s="9">
        <v>1</v>
      </c>
      <c r="BD4" s="9">
        <v>0.02</v>
      </c>
      <c r="BE4" s="9">
        <v>74.400000000000006</v>
      </c>
      <c r="BF4" s="9">
        <v>36</v>
      </c>
      <c r="BG4" s="12">
        <v>0.48652840793448598</v>
      </c>
      <c r="BH4" s="9">
        <v>0.20578399626016</v>
      </c>
      <c r="BI4" s="9">
        <v>7.9</v>
      </c>
      <c r="BJ4" s="9">
        <v>2</v>
      </c>
      <c r="BK4" s="9">
        <v>0.818189439947135</v>
      </c>
      <c r="BL4" s="12">
        <v>0.34</v>
      </c>
      <c r="BM4" s="9">
        <v>7.58</v>
      </c>
      <c r="BN4" s="9" t="s">
        <v>77</v>
      </c>
      <c r="BO4" s="9">
        <v>0</v>
      </c>
      <c r="BP4" s="9">
        <v>0</v>
      </c>
      <c r="BQ4" s="11">
        <v>21</v>
      </c>
      <c r="BR4" s="9">
        <v>75.13604736328125</v>
      </c>
      <c r="BS4" s="9">
        <v>99.860191345214844</v>
      </c>
      <c r="BT4" s="9">
        <v>3.6550000309944153E-2</v>
      </c>
      <c r="BU4" s="9">
        <v>100</v>
      </c>
      <c r="BV4" s="9">
        <v>380.96334838867188</v>
      </c>
      <c r="BW4" s="9">
        <v>0</v>
      </c>
      <c r="BX4" s="9">
        <v>0</v>
      </c>
    </row>
    <row r="5" spans="1:76">
      <c r="A5" s="2" t="s">
        <v>82</v>
      </c>
      <c r="B5" s="2" t="s">
        <v>83</v>
      </c>
      <c r="C5" s="15">
        <v>40.630000000000003</v>
      </c>
      <c r="D5" s="12">
        <v>44.22</v>
      </c>
      <c r="E5" s="9">
        <v>48.91</v>
      </c>
      <c r="F5" s="9">
        <v>28.77</v>
      </c>
      <c r="G5" s="12">
        <v>67.34</v>
      </c>
      <c r="H5" s="9">
        <v>27.4</v>
      </c>
      <c r="I5" s="9">
        <v>26.92</v>
      </c>
      <c r="J5" s="9">
        <v>55.24</v>
      </c>
      <c r="K5" s="12">
        <v>60.55</v>
      </c>
      <c r="L5" s="9">
        <v>48.36</v>
      </c>
      <c r="M5" s="9">
        <v>46.02</v>
      </c>
      <c r="N5" s="9">
        <v>40.700000000000003</v>
      </c>
      <c r="O5" s="12">
        <v>33.159999999999997</v>
      </c>
      <c r="P5" s="9">
        <v>27</v>
      </c>
      <c r="Q5" s="9">
        <v>41.08</v>
      </c>
      <c r="R5" s="9">
        <v>13.86</v>
      </c>
      <c r="S5" s="11">
        <v>15.3</v>
      </c>
      <c r="T5" s="9">
        <v>96</v>
      </c>
      <c r="U5" s="9">
        <v>493.44051862632602</v>
      </c>
      <c r="V5" s="9">
        <v>162.19999999999999</v>
      </c>
      <c r="W5" s="9">
        <v>488.70263272</v>
      </c>
      <c r="X5" s="12">
        <v>14.6118574</v>
      </c>
      <c r="Y5" s="9">
        <v>28.169561900000001</v>
      </c>
      <c r="Z5" s="9">
        <v>51.079968700000002</v>
      </c>
      <c r="AA5" s="12">
        <v>0.19264347404462501</v>
      </c>
      <c r="AB5" s="9">
        <v>37</v>
      </c>
      <c r="AC5" s="9">
        <v>1.71450115922021</v>
      </c>
      <c r="AD5" s="9">
        <v>188.63939912999999</v>
      </c>
      <c r="AE5" s="12">
        <v>9.8000000000000007</v>
      </c>
      <c r="AF5" s="9">
        <v>3</v>
      </c>
      <c r="AG5" s="9">
        <v>5</v>
      </c>
      <c r="AH5" s="9">
        <v>3</v>
      </c>
      <c r="AI5" s="9">
        <v>23.1</v>
      </c>
      <c r="AJ5" s="11">
        <v>70.99109</v>
      </c>
      <c r="AK5" s="9">
        <v>87.862060546875</v>
      </c>
      <c r="AL5" s="9">
        <v>28.898720000000001</v>
      </c>
      <c r="AM5" s="9">
        <v>0.64824999999999999</v>
      </c>
      <c r="AN5" s="12">
        <v>61.873297110000003</v>
      </c>
      <c r="AO5" s="9">
        <v>8.9</v>
      </c>
      <c r="AP5" s="9">
        <v>36.5</v>
      </c>
      <c r="AQ5" s="12">
        <v>15.606859999999999</v>
      </c>
      <c r="AR5" s="9">
        <v>739.9</v>
      </c>
      <c r="AS5" s="9">
        <v>16.72863873</v>
      </c>
      <c r="AT5" s="12">
        <v>105.64137483</v>
      </c>
      <c r="AU5" s="9">
        <v>0</v>
      </c>
      <c r="AV5" s="9">
        <v>50.61</v>
      </c>
      <c r="AW5" s="9">
        <v>995.88787123944599</v>
      </c>
      <c r="AX5" s="11">
        <v>10</v>
      </c>
      <c r="AY5" s="9">
        <v>7</v>
      </c>
      <c r="AZ5" s="9" t="s">
        <v>77</v>
      </c>
      <c r="BA5" s="9">
        <v>15</v>
      </c>
      <c r="BB5" s="12">
        <v>0.33571261756748499</v>
      </c>
      <c r="BC5" s="9">
        <v>3</v>
      </c>
      <c r="BD5" s="9">
        <v>0.36</v>
      </c>
      <c r="BE5" s="9">
        <v>29.4</v>
      </c>
      <c r="BF5" s="9">
        <v>19</v>
      </c>
      <c r="BG5" s="12">
        <v>0.56051377268567604</v>
      </c>
      <c r="BH5" s="9">
        <v>0.12626955950383101</v>
      </c>
      <c r="BI5" s="9">
        <v>7.1</v>
      </c>
      <c r="BJ5" s="9">
        <v>2</v>
      </c>
      <c r="BK5" s="9">
        <v>0.74755421418390799</v>
      </c>
      <c r="BL5" s="12" t="s">
        <v>77</v>
      </c>
      <c r="BM5" s="9">
        <v>5.18</v>
      </c>
      <c r="BN5" s="9">
        <v>0.34599999999999997</v>
      </c>
      <c r="BO5" s="9">
        <v>0</v>
      </c>
      <c r="BP5" s="9">
        <v>0</v>
      </c>
      <c r="BQ5" s="11">
        <v>96</v>
      </c>
      <c r="BR5" s="9">
        <v>70.9910888671875</v>
      </c>
      <c r="BS5" s="9">
        <v>28.898719787597656</v>
      </c>
      <c r="BT5" s="9">
        <v>0.35174998641014099</v>
      </c>
      <c r="BU5" s="9">
        <v>61.873298645019531</v>
      </c>
      <c r="BV5" s="9">
        <v>995.88787841796875</v>
      </c>
      <c r="BW5" s="9">
        <v>0</v>
      </c>
      <c r="BX5" s="9">
        <v>0</v>
      </c>
    </row>
    <row r="6" spans="1:76">
      <c r="A6" s="2" t="s">
        <v>84</v>
      </c>
      <c r="B6" s="2" t="s">
        <v>85</v>
      </c>
      <c r="C6" s="15">
        <v>75.8</v>
      </c>
      <c r="D6" s="12">
        <v>83.39</v>
      </c>
      <c r="E6" s="9">
        <v>78.78</v>
      </c>
      <c r="F6" s="9">
        <v>65.239999999999995</v>
      </c>
      <c r="G6" s="12">
        <v>97.24</v>
      </c>
      <c r="H6" s="9">
        <v>97.57</v>
      </c>
      <c r="I6" s="9">
        <v>68.89</v>
      </c>
      <c r="J6" s="9">
        <v>69.84</v>
      </c>
      <c r="K6" s="12">
        <v>97.22</v>
      </c>
      <c r="L6" s="9">
        <v>79.69</v>
      </c>
      <c r="M6" s="9">
        <v>69.989999999999995</v>
      </c>
      <c r="N6" s="9">
        <v>68.23</v>
      </c>
      <c r="O6" s="12">
        <v>66.459999999999994</v>
      </c>
      <c r="P6" s="9">
        <v>66.180000000000007</v>
      </c>
      <c r="Q6" s="9">
        <v>69.849999999999994</v>
      </c>
      <c r="R6" s="9">
        <v>58.45</v>
      </c>
      <c r="S6" s="11">
        <v>5</v>
      </c>
      <c r="T6" s="9">
        <v>3</v>
      </c>
      <c r="U6" s="9">
        <v>53.616017831331803</v>
      </c>
      <c r="V6" s="9">
        <v>12.9</v>
      </c>
      <c r="W6" s="9">
        <v>76.539365000000004</v>
      </c>
      <c r="X6" s="12">
        <v>97.881534000000002</v>
      </c>
      <c r="Y6" s="9">
        <v>98.704191899999998</v>
      </c>
      <c r="Z6" s="9">
        <v>96.134320099999997</v>
      </c>
      <c r="AA6" s="12">
        <v>0.40693248508326002</v>
      </c>
      <c r="AB6" s="9">
        <v>99.8</v>
      </c>
      <c r="AC6" s="9">
        <v>2.6263268759891498</v>
      </c>
      <c r="AD6" s="9">
        <v>2.5235287469999998</v>
      </c>
      <c r="AE6" s="12" t="s">
        <v>77</v>
      </c>
      <c r="AF6" s="9">
        <v>3</v>
      </c>
      <c r="AG6" s="9">
        <v>4</v>
      </c>
      <c r="AH6" s="9">
        <v>1.5</v>
      </c>
      <c r="AI6" s="9">
        <v>12.6</v>
      </c>
      <c r="AJ6" s="11">
        <v>98.034019999999998</v>
      </c>
      <c r="AK6" s="9">
        <v>99.803688049316406</v>
      </c>
      <c r="AL6" s="9">
        <v>106.7779</v>
      </c>
      <c r="AM6" s="9">
        <v>1.06717</v>
      </c>
      <c r="AN6" s="12">
        <v>162.52742169999999</v>
      </c>
      <c r="AO6" s="9">
        <v>59.9</v>
      </c>
      <c r="AP6" s="9">
        <v>25.27</v>
      </c>
      <c r="AQ6" s="12">
        <v>21.27666</v>
      </c>
      <c r="AR6" s="9">
        <v>380.7</v>
      </c>
      <c r="AS6" s="9">
        <v>11.115731468</v>
      </c>
      <c r="AT6" s="12">
        <v>36.989295040000002</v>
      </c>
      <c r="AU6" s="9">
        <v>18.0625</v>
      </c>
      <c r="AV6" s="9">
        <v>68.5</v>
      </c>
      <c r="AW6" s="9" t="s">
        <v>77</v>
      </c>
      <c r="AX6" s="11">
        <v>31</v>
      </c>
      <c r="AY6" s="9">
        <v>14</v>
      </c>
      <c r="AZ6" s="9">
        <v>0.77823379116895397</v>
      </c>
      <c r="BA6" s="9">
        <v>15</v>
      </c>
      <c r="BB6" s="12">
        <v>0.72931048012656796</v>
      </c>
      <c r="BC6" s="9">
        <v>4</v>
      </c>
      <c r="BD6" s="9">
        <v>0.11</v>
      </c>
      <c r="BE6" s="9">
        <v>83.9</v>
      </c>
      <c r="BF6" s="9">
        <v>34</v>
      </c>
      <c r="BG6" s="12">
        <v>0.75423774982585401</v>
      </c>
      <c r="BH6" s="9">
        <v>0.65207827064574198</v>
      </c>
      <c r="BI6" s="9">
        <v>5.3</v>
      </c>
      <c r="BJ6" s="9">
        <v>3</v>
      </c>
      <c r="BK6" s="9">
        <v>0.91149877111444899</v>
      </c>
      <c r="BL6" s="12">
        <v>0.3</v>
      </c>
      <c r="BM6" s="9">
        <v>12.85</v>
      </c>
      <c r="BN6" s="9">
        <v>8.6155618464686903E-2</v>
      </c>
      <c r="BO6" s="9">
        <v>18</v>
      </c>
      <c r="BP6" s="9">
        <v>0.229444318597641</v>
      </c>
      <c r="BQ6" s="11">
        <v>8</v>
      </c>
      <c r="BR6" s="9">
        <v>98.034019470214844</v>
      </c>
      <c r="BS6" s="9">
        <v>100</v>
      </c>
      <c r="BT6" s="9">
        <v>6.7170001566410065E-2</v>
      </c>
      <c r="BU6" s="9">
        <v>100</v>
      </c>
      <c r="BV6" s="9" t="s">
        <v>77</v>
      </c>
      <c r="BW6" s="9">
        <v>6</v>
      </c>
      <c r="BX6" s="9">
        <v>4</v>
      </c>
    </row>
    <row r="7" spans="1:76">
      <c r="A7" s="2" t="s">
        <v>86</v>
      </c>
      <c r="B7" s="2" t="s">
        <v>87</v>
      </c>
      <c r="C7" s="15">
        <v>67.67</v>
      </c>
      <c r="D7" s="12">
        <v>85.53</v>
      </c>
      <c r="E7" s="9">
        <v>73.349999999999994</v>
      </c>
      <c r="F7" s="9">
        <v>44.11</v>
      </c>
      <c r="G7" s="12">
        <v>96.44</v>
      </c>
      <c r="H7" s="9">
        <v>96.18</v>
      </c>
      <c r="I7" s="9">
        <v>77.22</v>
      </c>
      <c r="J7" s="9">
        <v>72.3</v>
      </c>
      <c r="K7" s="12">
        <v>89.87</v>
      </c>
      <c r="L7" s="9">
        <v>73.44</v>
      </c>
      <c r="M7" s="9">
        <v>63.38</v>
      </c>
      <c r="N7" s="9">
        <v>66.72</v>
      </c>
      <c r="O7" s="12">
        <v>43.12</v>
      </c>
      <c r="P7" s="9">
        <v>47.9</v>
      </c>
      <c r="Q7" s="9">
        <v>41.14</v>
      </c>
      <c r="R7" s="9">
        <v>44.29</v>
      </c>
      <c r="S7" s="11">
        <v>6.3</v>
      </c>
      <c r="T7" s="9">
        <v>45</v>
      </c>
      <c r="U7" s="9">
        <v>26.261764615894499</v>
      </c>
      <c r="V7" s="9">
        <v>14.7</v>
      </c>
      <c r="W7" s="9">
        <v>24.839222413670001</v>
      </c>
      <c r="X7" s="12">
        <v>98.436422399999998</v>
      </c>
      <c r="Y7" s="9">
        <v>100</v>
      </c>
      <c r="Z7" s="9">
        <v>89.487330700000001</v>
      </c>
      <c r="AA7" s="12">
        <v>0.296418496738311</v>
      </c>
      <c r="AB7" s="9">
        <v>100</v>
      </c>
      <c r="AC7" s="9">
        <v>5.0777268144988996</v>
      </c>
      <c r="AD7" s="9">
        <v>5.2718914960000003</v>
      </c>
      <c r="AE7" s="12">
        <v>2.2000000000000002</v>
      </c>
      <c r="AF7" s="9">
        <v>2.5</v>
      </c>
      <c r="AG7" s="9">
        <v>3</v>
      </c>
      <c r="AH7" s="9">
        <v>2.5</v>
      </c>
      <c r="AI7" s="9">
        <v>18.100000000000001</v>
      </c>
      <c r="AJ7" s="11">
        <v>99.744410000000002</v>
      </c>
      <c r="AK7" s="9">
        <v>92.948379516601562</v>
      </c>
      <c r="AL7" s="9">
        <v>96.63288</v>
      </c>
      <c r="AM7" s="9">
        <v>1.17005</v>
      </c>
      <c r="AN7" s="12">
        <v>112.4206552</v>
      </c>
      <c r="AO7" s="9">
        <v>41.9</v>
      </c>
      <c r="AP7" s="9">
        <v>29.07</v>
      </c>
      <c r="AQ7" s="12">
        <v>19.39264</v>
      </c>
      <c r="AR7" s="9">
        <v>547.29999999999995</v>
      </c>
      <c r="AS7" s="9">
        <v>8.0129982959999992</v>
      </c>
      <c r="AT7" s="12">
        <v>71.500701597000003</v>
      </c>
      <c r="AU7" s="9">
        <v>22.775200000000002</v>
      </c>
      <c r="AV7" s="9">
        <v>87.45</v>
      </c>
      <c r="AW7" s="9">
        <v>393.71025002309898</v>
      </c>
      <c r="AX7" s="11">
        <v>16</v>
      </c>
      <c r="AY7" s="9">
        <v>9</v>
      </c>
      <c r="AZ7" s="9" t="s">
        <v>77</v>
      </c>
      <c r="BA7" s="9">
        <v>20</v>
      </c>
      <c r="BB7" s="12">
        <v>0.46104052823531999</v>
      </c>
      <c r="BC7" s="9">
        <v>2</v>
      </c>
      <c r="BD7" s="9">
        <v>7.0000000000000007E-2</v>
      </c>
      <c r="BE7" s="9">
        <v>40.9</v>
      </c>
      <c r="BF7" s="9">
        <v>37</v>
      </c>
      <c r="BG7" s="12">
        <v>0.51987771992226395</v>
      </c>
      <c r="BH7" s="9">
        <v>4.8763063517920202E-2</v>
      </c>
      <c r="BI7" s="9">
        <v>5.7</v>
      </c>
      <c r="BJ7" s="9">
        <v>2</v>
      </c>
      <c r="BK7" s="9">
        <v>0.72293746092261402</v>
      </c>
      <c r="BL7" s="12">
        <v>0.72</v>
      </c>
      <c r="BM7" s="9">
        <v>12.95</v>
      </c>
      <c r="BN7" s="9">
        <v>3.7000000000000102E-2</v>
      </c>
      <c r="BO7" s="9">
        <v>0</v>
      </c>
      <c r="BP7" s="9">
        <v>0</v>
      </c>
      <c r="BQ7" s="11">
        <v>45</v>
      </c>
      <c r="BR7" s="9">
        <v>99</v>
      </c>
      <c r="BS7" s="9">
        <v>96.632881164550781</v>
      </c>
      <c r="BT7" s="9">
        <v>0.1700499951839447</v>
      </c>
      <c r="BU7" s="9">
        <v>100</v>
      </c>
      <c r="BV7" s="9">
        <v>393.71023559570312</v>
      </c>
      <c r="BW7" s="9">
        <v>0</v>
      </c>
      <c r="BX7" s="9">
        <v>0</v>
      </c>
    </row>
    <row r="8" spans="1:76">
      <c r="A8" s="2" t="s">
        <v>88</v>
      </c>
      <c r="B8" s="2" t="s">
        <v>89</v>
      </c>
      <c r="C8" s="15">
        <v>89.43</v>
      </c>
      <c r="D8" s="12">
        <v>94.36</v>
      </c>
      <c r="E8" s="9">
        <v>88.62</v>
      </c>
      <c r="F8" s="9">
        <v>85.3</v>
      </c>
      <c r="G8" s="12">
        <v>99.41</v>
      </c>
      <c r="H8" s="9">
        <v>100</v>
      </c>
      <c r="I8" s="9">
        <v>87.1</v>
      </c>
      <c r="J8" s="9">
        <v>90.91</v>
      </c>
      <c r="K8" s="12">
        <v>97.99</v>
      </c>
      <c r="L8" s="9">
        <v>89.15</v>
      </c>
      <c r="M8" s="9">
        <v>82.57</v>
      </c>
      <c r="N8" s="9">
        <v>84.79</v>
      </c>
      <c r="O8" s="12">
        <v>92.88</v>
      </c>
      <c r="P8" s="9">
        <v>87.54</v>
      </c>
      <c r="Q8" s="9">
        <v>77.510000000000005</v>
      </c>
      <c r="R8" s="9">
        <v>83.25</v>
      </c>
      <c r="S8" s="11">
        <v>5</v>
      </c>
      <c r="T8" s="9">
        <v>8</v>
      </c>
      <c r="U8" s="9">
        <v>6.0927862031860398</v>
      </c>
      <c r="V8" s="9">
        <v>3.9</v>
      </c>
      <c r="W8" s="9">
        <v>13.1361174665</v>
      </c>
      <c r="X8" s="12" t="s">
        <v>77</v>
      </c>
      <c r="Y8" s="9">
        <v>100</v>
      </c>
      <c r="Z8" s="9">
        <v>100</v>
      </c>
      <c r="AA8" s="12">
        <v>0.51914096174290703</v>
      </c>
      <c r="AB8" s="9">
        <v>100</v>
      </c>
      <c r="AC8" s="9">
        <v>6.21325463210189</v>
      </c>
      <c r="AD8" s="9">
        <v>0</v>
      </c>
      <c r="AE8" s="12">
        <v>1.1000000000000001</v>
      </c>
      <c r="AF8" s="9">
        <v>1.5</v>
      </c>
      <c r="AG8" s="9">
        <v>2</v>
      </c>
      <c r="AH8" s="9">
        <v>1</v>
      </c>
      <c r="AI8" s="9">
        <v>6.1</v>
      </c>
      <c r="AJ8" s="11" t="s">
        <v>77</v>
      </c>
      <c r="AK8" s="9">
        <v>99.918380737304688</v>
      </c>
      <c r="AL8" s="9">
        <v>137.56478999999999</v>
      </c>
      <c r="AM8" s="9">
        <v>0.94601999999999997</v>
      </c>
      <c r="AN8" s="12">
        <v>106.8434974</v>
      </c>
      <c r="AO8" s="9">
        <v>83.453497170000006</v>
      </c>
      <c r="AP8" s="9">
        <v>16.91</v>
      </c>
      <c r="AQ8" s="12">
        <v>25.184840000000001</v>
      </c>
      <c r="AR8" s="9">
        <v>206.4</v>
      </c>
      <c r="AS8" s="9">
        <v>10.421593469999999</v>
      </c>
      <c r="AT8" s="12">
        <v>9.1243404310000003</v>
      </c>
      <c r="AU8" s="9">
        <v>95</v>
      </c>
      <c r="AV8" s="9">
        <v>87.18</v>
      </c>
      <c r="AW8" s="9">
        <v>670.73643894524605</v>
      </c>
      <c r="AX8" s="11">
        <v>39</v>
      </c>
      <c r="AY8" s="9">
        <v>16</v>
      </c>
      <c r="AZ8" s="9">
        <v>0.86610509096604504</v>
      </c>
      <c r="BA8" s="9">
        <v>90</v>
      </c>
      <c r="BB8" s="12">
        <v>0.91879995272481696</v>
      </c>
      <c r="BC8" s="9">
        <v>4</v>
      </c>
      <c r="BD8" s="9">
        <v>0.01</v>
      </c>
      <c r="BE8" s="9">
        <v>82.3</v>
      </c>
      <c r="BF8" s="9">
        <v>80</v>
      </c>
      <c r="BG8" s="12">
        <v>0.83852274530184601</v>
      </c>
      <c r="BH8" s="9">
        <v>0.74480495665707602</v>
      </c>
      <c r="BI8" s="9">
        <v>3.9</v>
      </c>
      <c r="BJ8" s="9">
        <v>3</v>
      </c>
      <c r="BK8" s="9">
        <v>0.919743772998874</v>
      </c>
      <c r="BL8" s="12">
        <v>1.26</v>
      </c>
      <c r="BM8" s="9">
        <v>14.4</v>
      </c>
      <c r="BN8" s="9">
        <v>1.80000004519606E-2</v>
      </c>
      <c r="BO8" s="9">
        <v>58</v>
      </c>
      <c r="BP8" s="9">
        <v>0.50133503403115598</v>
      </c>
      <c r="BQ8" s="11">
        <v>8</v>
      </c>
      <c r="BR8" s="9" t="s">
        <v>77</v>
      </c>
      <c r="BS8" s="9">
        <v>100</v>
      </c>
      <c r="BT8" s="9">
        <v>5.398000031709671E-2</v>
      </c>
      <c r="BU8" s="9">
        <v>100</v>
      </c>
      <c r="BV8" s="9">
        <v>670.7364501953125</v>
      </c>
      <c r="BW8" s="9">
        <v>9</v>
      </c>
      <c r="BX8" s="9">
        <v>5</v>
      </c>
    </row>
    <row r="9" spans="1:76">
      <c r="A9" s="2" t="s">
        <v>90</v>
      </c>
      <c r="B9" s="2" t="s">
        <v>91</v>
      </c>
      <c r="C9" s="15">
        <v>87.35</v>
      </c>
      <c r="D9" s="12">
        <v>95.48</v>
      </c>
      <c r="E9" s="9">
        <v>88.99</v>
      </c>
      <c r="F9" s="9">
        <v>77.58</v>
      </c>
      <c r="G9" s="12">
        <v>99.5</v>
      </c>
      <c r="H9" s="9">
        <v>100</v>
      </c>
      <c r="I9" s="9">
        <v>89.75</v>
      </c>
      <c r="J9" s="9">
        <v>92.66</v>
      </c>
      <c r="K9" s="12">
        <v>97.92</v>
      </c>
      <c r="L9" s="9">
        <v>91.02</v>
      </c>
      <c r="M9" s="9">
        <v>77.209999999999994</v>
      </c>
      <c r="N9" s="9">
        <v>89.81</v>
      </c>
      <c r="O9" s="12">
        <v>94.45</v>
      </c>
      <c r="P9" s="9">
        <v>83.53</v>
      </c>
      <c r="Q9" s="9">
        <v>69.92</v>
      </c>
      <c r="R9" s="9">
        <v>62.43</v>
      </c>
      <c r="S9" s="11">
        <v>5</v>
      </c>
      <c r="T9" s="9">
        <v>8</v>
      </c>
      <c r="U9" s="9">
        <v>3.8474704015007899</v>
      </c>
      <c r="V9" s="9">
        <v>3.7</v>
      </c>
      <c r="W9" s="9">
        <v>9.9030565375510005</v>
      </c>
      <c r="X9" s="12">
        <v>100</v>
      </c>
      <c r="Y9" s="9">
        <v>100</v>
      </c>
      <c r="Z9" s="9">
        <v>100</v>
      </c>
      <c r="AA9" s="12">
        <v>0.557115863591362</v>
      </c>
      <c r="AB9" s="9">
        <v>100</v>
      </c>
      <c r="AC9" s="9">
        <v>6.6477929848715398</v>
      </c>
      <c r="AD9" s="9">
        <v>0</v>
      </c>
      <c r="AE9" s="12">
        <v>1</v>
      </c>
      <c r="AF9" s="9">
        <v>1</v>
      </c>
      <c r="AG9" s="9">
        <v>2</v>
      </c>
      <c r="AH9" s="9">
        <v>1</v>
      </c>
      <c r="AI9" s="9">
        <v>6.6</v>
      </c>
      <c r="AJ9" s="11" t="s">
        <v>77</v>
      </c>
      <c r="AK9" s="9" t="s">
        <v>77</v>
      </c>
      <c r="AL9" s="9">
        <v>99.296400000000006</v>
      </c>
      <c r="AM9" s="9">
        <v>0.95428000000000002</v>
      </c>
      <c r="AN9" s="12">
        <v>156.2304116</v>
      </c>
      <c r="AO9" s="9">
        <v>80.618799999999993</v>
      </c>
      <c r="AP9" s="9">
        <v>10.01</v>
      </c>
      <c r="AQ9" s="12">
        <v>23.800630000000002</v>
      </c>
      <c r="AR9" s="9">
        <v>248.5</v>
      </c>
      <c r="AS9" s="9">
        <v>13.34217668</v>
      </c>
      <c r="AT9" s="12">
        <v>23.105979199</v>
      </c>
      <c r="AU9" s="9">
        <v>88.690244375000006</v>
      </c>
      <c r="AV9" s="9">
        <v>93.5</v>
      </c>
      <c r="AW9" s="9">
        <v>211.82716192831899</v>
      </c>
      <c r="AX9" s="11">
        <v>38</v>
      </c>
      <c r="AY9" s="9">
        <v>16</v>
      </c>
      <c r="AZ9" s="9">
        <v>0.92957004092240902</v>
      </c>
      <c r="BA9" s="9">
        <v>90</v>
      </c>
      <c r="BB9" s="12">
        <v>0.87759787967918501</v>
      </c>
      <c r="BC9" s="9">
        <v>3</v>
      </c>
      <c r="BD9" s="9">
        <v>0</v>
      </c>
      <c r="BE9" s="9">
        <v>83.1</v>
      </c>
      <c r="BF9" s="9">
        <v>72</v>
      </c>
      <c r="BG9" s="12">
        <v>0.73361268003068503</v>
      </c>
      <c r="BH9" s="9">
        <v>0.62444849140469705</v>
      </c>
      <c r="BI9" s="9">
        <v>4.5999999999999996</v>
      </c>
      <c r="BJ9" s="9">
        <v>3</v>
      </c>
      <c r="BK9" s="9">
        <v>0.89394311569024099</v>
      </c>
      <c r="BL9" s="12">
        <v>0.57999999999999996</v>
      </c>
      <c r="BM9" s="9">
        <v>13.15</v>
      </c>
      <c r="BN9" s="9">
        <v>3.7000000900864999E-2</v>
      </c>
      <c r="BO9" s="9">
        <v>13</v>
      </c>
      <c r="BP9" s="9">
        <v>0.374590939934137</v>
      </c>
      <c r="BQ9" s="11">
        <v>8</v>
      </c>
      <c r="BR9" s="9" t="s">
        <v>77</v>
      </c>
      <c r="BS9" s="9">
        <v>99.296401977539062</v>
      </c>
      <c r="BT9" s="9">
        <v>4.5719999819993973E-2</v>
      </c>
      <c r="BU9" s="9">
        <v>100</v>
      </c>
      <c r="BV9" s="9">
        <v>211.82716369628906</v>
      </c>
      <c r="BW9" s="9">
        <v>5</v>
      </c>
      <c r="BX9" s="9">
        <v>4</v>
      </c>
    </row>
    <row r="10" spans="1:76">
      <c r="A10" s="2" t="s">
        <v>92</v>
      </c>
      <c r="B10" s="2" t="s">
        <v>93</v>
      </c>
      <c r="C10" s="15">
        <v>64.91</v>
      </c>
      <c r="D10" s="12">
        <v>81.52</v>
      </c>
      <c r="E10" s="9">
        <v>72.52</v>
      </c>
      <c r="F10" s="9">
        <v>40.69</v>
      </c>
      <c r="G10" s="12">
        <v>95.83</v>
      </c>
      <c r="H10" s="9">
        <v>75.55</v>
      </c>
      <c r="I10" s="9">
        <v>80.61</v>
      </c>
      <c r="J10" s="9">
        <v>74.09</v>
      </c>
      <c r="K10" s="12">
        <v>98.44</v>
      </c>
      <c r="L10" s="9">
        <v>72.680000000000007</v>
      </c>
      <c r="M10" s="9">
        <v>62.13</v>
      </c>
      <c r="N10" s="9">
        <v>56.82</v>
      </c>
      <c r="O10" s="12">
        <v>24.63</v>
      </c>
      <c r="P10" s="9">
        <v>46.68</v>
      </c>
      <c r="Q10" s="9">
        <v>40.86</v>
      </c>
      <c r="R10" s="9">
        <v>50.6</v>
      </c>
      <c r="S10" s="11">
        <v>5</v>
      </c>
      <c r="T10" s="9">
        <v>13</v>
      </c>
      <c r="U10" s="9">
        <v>25.530787332032901</v>
      </c>
      <c r="V10" s="9">
        <v>32.9</v>
      </c>
      <c r="W10" s="9">
        <v>58.521628341099898</v>
      </c>
      <c r="X10" s="12">
        <v>64.869115100000002</v>
      </c>
      <c r="Y10" s="9">
        <v>76.500894500000001</v>
      </c>
      <c r="Z10" s="9">
        <v>87.859487999999999</v>
      </c>
      <c r="AA10" s="12">
        <v>0.617418666767379</v>
      </c>
      <c r="AB10" s="9">
        <v>100</v>
      </c>
      <c r="AC10" s="9">
        <v>4.8970211997306299</v>
      </c>
      <c r="AD10" s="9">
        <v>26.055640774</v>
      </c>
      <c r="AE10" s="12">
        <v>2.2000000000000002</v>
      </c>
      <c r="AF10" s="9">
        <v>2</v>
      </c>
      <c r="AG10" s="9">
        <v>3</v>
      </c>
      <c r="AH10" s="9">
        <v>3</v>
      </c>
      <c r="AI10" s="9">
        <v>13.1</v>
      </c>
      <c r="AJ10" s="11">
        <v>99.788989999999998</v>
      </c>
      <c r="AK10" s="9">
        <v>99.254737854003906</v>
      </c>
      <c r="AL10" s="9" t="s">
        <v>77</v>
      </c>
      <c r="AM10" s="9" t="s">
        <v>77</v>
      </c>
      <c r="AN10" s="12">
        <v>107.6134072</v>
      </c>
      <c r="AO10" s="9">
        <v>73.000001370000007</v>
      </c>
      <c r="AP10" s="9">
        <v>52.87</v>
      </c>
      <c r="AQ10" s="12">
        <v>18.549119999999998</v>
      </c>
      <c r="AR10" s="9">
        <v>607.29999999999995</v>
      </c>
      <c r="AS10" s="9">
        <v>4.324037218</v>
      </c>
      <c r="AT10" s="12">
        <v>97.405287670000007</v>
      </c>
      <c r="AU10" s="9">
        <v>9.5313333333333308</v>
      </c>
      <c r="AV10" s="9">
        <v>75.819999999999993</v>
      </c>
      <c r="AW10" s="9">
        <v>469.46310982917203</v>
      </c>
      <c r="AX10" s="11">
        <v>6</v>
      </c>
      <c r="AY10" s="9">
        <v>4</v>
      </c>
      <c r="AZ10" s="9" t="s">
        <v>77</v>
      </c>
      <c r="BA10" s="9">
        <v>20</v>
      </c>
      <c r="BB10" s="12">
        <v>0.661890330055659</v>
      </c>
      <c r="BC10" s="9">
        <v>1</v>
      </c>
      <c r="BD10" s="9">
        <v>0.11</v>
      </c>
      <c r="BE10" s="9">
        <v>31.9</v>
      </c>
      <c r="BF10" s="9">
        <v>29</v>
      </c>
      <c r="BG10" s="12">
        <v>0.56858537731852399</v>
      </c>
      <c r="BH10" s="9">
        <v>1.9287626854191001E-2</v>
      </c>
      <c r="BI10" s="9">
        <v>6.7</v>
      </c>
      <c r="BJ10" s="9">
        <v>2</v>
      </c>
      <c r="BK10" s="9">
        <v>0.76762107320197104</v>
      </c>
      <c r="BL10" s="12" t="s">
        <v>77</v>
      </c>
      <c r="BM10" s="9">
        <v>13.01</v>
      </c>
      <c r="BN10" s="9">
        <v>8.2999999999999893E-2</v>
      </c>
      <c r="BO10" s="9">
        <v>3</v>
      </c>
      <c r="BP10" s="9">
        <v>0.118960496619772</v>
      </c>
      <c r="BQ10" s="11">
        <v>13</v>
      </c>
      <c r="BR10" s="9">
        <v>99</v>
      </c>
      <c r="BS10" s="9" t="s">
        <v>77</v>
      </c>
      <c r="BT10" s="9" t="s">
        <v>77</v>
      </c>
      <c r="BU10" s="9">
        <v>100</v>
      </c>
      <c r="BV10" s="9">
        <v>469.46310424804688</v>
      </c>
      <c r="BW10" s="9">
        <v>2</v>
      </c>
      <c r="BX10" s="9">
        <v>3</v>
      </c>
    </row>
    <row r="11" spans="1:76">
      <c r="A11" s="2" t="s">
        <v>94</v>
      </c>
      <c r="B11" s="2" t="s">
        <v>95</v>
      </c>
      <c r="C11" s="15">
        <v>52.43</v>
      </c>
      <c r="D11" s="12">
        <v>65.06</v>
      </c>
      <c r="E11" s="9">
        <v>59.2</v>
      </c>
      <c r="F11" s="9">
        <v>33.04</v>
      </c>
      <c r="G11" s="12">
        <v>85.58</v>
      </c>
      <c r="H11" s="9">
        <v>56.48</v>
      </c>
      <c r="I11" s="9">
        <v>49.31</v>
      </c>
      <c r="J11" s="9">
        <v>68.87</v>
      </c>
      <c r="K11" s="12">
        <v>78.239999999999995</v>
      </c>
      <c r="L11" s="9">
        <v>49.87</v>
      </c>
      <c r="M11" s="9">
        <v>60.96</v>
      </c>
      <c r="N11" s="9">
        <v>47.72</v>
      </c>
      <c r="O11" s="12">
        <v>39.57</v>
      </c>
      <c r="P11" s="9">
        <v>43.1</v>
      </c>
      <c r="Q11" s="9">
        <v>31.74</v>
      </c>
      <c r="R11" s="9">
        <v>17.739999999999998</v>
      </c>
      <c r="S11" s="11">
        <v>16.899999999999999</v>
      </c>
      <c r="T11" s="9">
        <v>120</v>
      </c>
      <c r="U11" s="9">
        <v>188.14232109594499</v>
      </c>
      <c r="V11" s="9">
        <v>39.5</v>
      </c>
      <c r="W11" s="9">
        <v>107.748112351</v>
      </c>
      <c r="X11" s="12">
        <v>11.542825300000001</v>
      </c>
      <c r="Y11" s="9">
        <v>86.145920899999993</v>
      </c>
      <c r="Z11" s="9">
        <v>59.629994000000003</v>
      </c>
      <c r="AA11" s="12">
        <v>0.663851170871814</v>
      </c>
      <c r="AB11" s="9">
        <v>59.6</v>
      </c>
      <c r="AC11" s="9">
        <v>2.5456173613503998</v>
      </c>
      <c r="AD11" s="9">
        <v>147.681706585</v>
      </c>
      <c r="AE11" s="12">
        <v>2.6</v>
      </c>
      <c r="AF11" s="9">
        <v>3</v>
      </c>
      <c r="AG11" s="9">
        <v>3</v>
      </c>
      <c r="AH11" s="9">
        <v>3.5</v>
      </c>
      <c r="AI11" s="9">
        <v>11.6</v>
      </c>
      <c r="AJ11" s="11">
        <v>60.575220000000002</v>
      </c>
      <c r="AK11" s="9">
        <v>97.769981384277344</v>
      </c>
      <c r="AL11" s="9">
        <v>58.309260000000002</v>
      </c>
      <c r="AM11" s="9">
        <v>1.08179</v>
      </c>
      <c r="AN11" s="12">
        <v>74.429646079999998</v>
      </c>
      <c r="AO11" s="9">
        <v>6.63</v>
      </c>
      <c r="AP11" s="9">
        <v>42.58</v>
      </c>
      <c r="AQ11" s="12">
        <v>18.66338</v>
      </c>
      <c r="AR11" s="9">
        <v>547.6</v>
      </c>
      <c r="AS11" s="9">
        <v>10.001438931999999</v>
      </c>
      <c r="AT11" s="12">
        <v>135.80665690799901</v>
      </c>
      <c r="AU11" s="9">
        <v>0</v>
      </c>
      <c r="AV11" s="9">
        <v>61.86</v>
      </c>
      <c r="AW11" s="9">
        <v>376.06988225078197</v>
      </c>
      <c r="AX11" s="11">
        <v>21</v>
      </c>
      <c r="AY11" s="9">
        <v>8</v>
      </c>
      <c r="AZ11" s="9">
        <v>0.36548362066491802</v>
      </c>
      <c r="BA11" s="9">
        <v>20</v>
      </c>
      <c r="BB11" s="12">
        <v>0.66104783137236101</v>
      </c>
      <c r="BC11" s="9">
        <v>2</v>
      </c>
      <c r="BD11" s="9">
        <v>0.48</v>
      </c>
      <c r="BE11" s="9">
        <v>73.599999999999994</v>
      </c>
      <c r="BF11" s="9">
        <v>25</v>
      </c>
      <c r="BG11" s="12">
        <v>0.67414289796225302</v>
      </c>
      <c r="BH11" s="9">
        <v>0.19276244652072799</v>
      </c>
      <c r="BI11" s="9">
        <v>8.6999999999999993</v>
      </c>
      <c r="BJ11" s="9">
        <v>1</v>
      </c>
      <c r="BK11" s="9">
        <v>0.57366343770500705</v>
      </c>
      <c r="BL11" s="12">
        <v>0.15</v>
      </c>
      <c r="BM11" s="9">
        <v>4.96</v>
      </c>
      <c r="BN11" s="9">
        <v>0.37800000051433702</v>
      </c>
      <c r="BO11" s="9">
        <v>1</v>
      </c>
      <c r="BP11" s="9">
        <v>1.80496094722618E-2</v>
      </c>
      <c r="BQ11" s="11">
        <v>120</v>
      </c>
      <c r="BR11" s="9">
        <v>60.575218200683594</v>
      </c>
      <c r="BS11" s="9">
        <v>58.309261322021484</v>
      </c>
      <c r="BT11" s="9">
        <v>8.1790000200271606E-2</v>
      </c>
      <c r="BU11" s="9">
        <v>74.429649353027344</v>
      </c>
      <c r="BV11" s="9">
        <v>376.06988525390625</v>
      </c>
      <c r="BW11" s="9">
        <v>1</v>
      </c>
      <c r="BX11" s="9">
        <v>1</v>
      </c>
    </row>
    <row r="12" spans="1:76">
      <c r="A12" s="2" t="s">
        <v>96</v>
      </c>
      <c r="B12" s="2" t="s">
        <v>97</v>
      </c>
      <c r="C12" s="15">
        <v>68.02</v>
      </c>
      <c r="D12" s="12">
        <v>86.78</v>
      </c>
      <c r="E12" s="9">
        <v>70.16</v>
      </c>
      <c r="F12" s="9">
        <v>47.1</v>
      </c>
      <c r="G12" s="12">
        <v>99.25</v>
      </c>
      <c r="H12" s="9">
        <v>95.12</v>
      </c>
      <c r="I12" s="9">
        <v>77.650000000000006</v>
      </c>
      <c r="J12" s="9">
        <v>75.11</v>
      </c>
      <c r="K12" s="12">
        <v>98.74</v>
      </c>
      <c r="L12" s="9">
        <v>69.58</v>
      </c>
      <c r="M12" s="9">
        <v>42.65</v>
      </c>
      <c r="N12" s="9">
        <v>69.69</v>
      </c>
      <c r="O12" s="12">
        <v>22.96</v>
      </c>
      <c r="P12" s="9">
        <v>57.27</v>
      </c>
      <c r="Q12" s="9">
        <v>49.28</v>
      </c>
      <c r="R12" s="9">
        <v>58.87</v>
      </c>
      <c r="S12" s="11">
        <v>5</v>
      </c>
      <c r="T12" s="9">
        <v>8</v>
      </c>
      <c r="U12" s="9">
        <v>4.2957022964218696</v>
      </c>
      <c r="V12" s="9">
        <v>4.7</v>
      </c>
      <c r="W12" s="9">
        <v>22.502043853609901</v>
      </c>
      <c r="X12" s="12">
        <v>90.378925499999994</v>
      </c>
      <c r="Y12" s="9">
        <v>99.058613600000001</v>
      </c>
      <c r="Z12" s="9">
        <v>94.349558500000001</v>
      </c>
      <c r="AA12" s="12">
        <v>0.32244631546667102</v>
      </c>
      <c r="AB12" s="9">
        <v>100</v>
      </c>
      <c r="AC12" s="9" t="s">
        <v>77</v>
      </c>
      <c r="AD12" s="9">
        <v>3.1530602430000001</v>
      </c>
      <c r="AE12" s="12">
        <v>3.6</v>
      </c>
      <c r="AF12" s="9">
        <v>2</v>
      </c>
      <c r="AG12" s="9">
        <v>3</v>
      </c>
      <c r="AH12" s="9">
        <v>2.5</v>
      </c>
      <c r="AI12" s="9">
        <v>14.4</v>
      </c>
      <c r="AJ12" s="11">
        <v>99.617059999999995</v>
      </c>
      <c r="AK12" s="9">
        <v>98.602920532226562</v>
      </c>
      <c r="AL12" s="9">
        <v>107.0318</v>
      </c>
      <c r="AM12" s="9">
        <v>0.98318000000000005</v>
      </c>
      <c r="AN12" s="12">
        <v>118.786176</v>
      </c>
      <c r="AO12" s="9">
        <v>54.17</v>
      </c>
      <c r="AP12" s="9">
        <v>47.82</v>
      </c>
      <c r="AQ12" s="12">
        <v>18.460819999999998</v>
      </c>
      <c r="AR12" s="9">
        <v>718.3</v>
      </c>
      <c r="AS12" s="9">
        <v>33.141107996999999</v>
      </c>
      <c r="AT12" s="12">
        <v>85.841864346999998</v>
      </c>
      <c r="AU12" s="9">
        <v>93.0137</v>
      </c>
      <c r="AV12" s="9">
        <v>72.400000000000006</v>
      </c>
      <c r="AW12" s="9">
        <v>646.01712675070405</v>
      </c>
      <c r="AX12" s="11">
        <v>4</v>
      </c>
      <c r="AY12" s="9">
        <v>3</v>
      </c>
      <c r="AZ12" s="9">
        <v>0.36263411287656599</v>
      </c>
      <c r="BA12" s="9">
        <v>20</v>
      </c>
      <c r="BB12" s="12">
        <v>0.57003153829141695</v>
      </c>
      <c r="BC12" s="9">
        <v>2</v>
      </c>
      <c r="BD12" s="9">
        <v>0.06</v>
      </c>
      <c r="BE12" s="9">
        <v>71.8</v>
      </c>
      <c r="BF12" s="9">
        <v>31</v>
      </c>
      <c r="BG12" s="12">
        <v>0.460687714218735</v>
      </c>
      <c r="BH12" s="9">
        <v>0.137883712216057</v>
      </c>
      <c r="BI12" s="9">
        <v>7.1</v>
      </c>
      <c r="BJ12" s="9">
        <v>4</v>
      </c>
      <c r="BK12" s="9">
        <v>0.845476392362292</v>
      </c>
      <c r="BL12" s="12" t="s">
        <v>77</v>
      </c>
      <c r="BM12" s="9">
        <v>14.72</v>
      </c>
      <c r="BN12" s="9">
        <v>4.7699999999999902E-2</v>
      </c>
      <c r="BO12" s="9">
        <v>2</v>
      </c>
      <c r="BP12" s="9">
        <v>8.6045001912755201E-2</v>
      </c>
      <c r="BQ12" s="11">
        <v>8</v>
      </c>
      <c r="BR12" s="9">
        <v>99</v>
      </c>
      <c r="BS12" s="9">
        <v>100</v>
      </c>
      <c r="BT12" s="9">
        <v>1.6820000484585762E-2</v>
      </c>
      <c r="BU12" s="9">
        <v>100</v>
      </c>
      <c r="BV12" s="9">
        <v>646.01715087890625</v>
      </c>
      <c r="BW12" s="9">
        <v>2</v>
      </c>
      <c r="BX12" s="9">
        <v>2</v>
      </c>
    </row>
    <row r="13" spans="1:76">
      <c r="A13" s="2" t="s">
        <v>98</v>
      </c>
      <c r="B13" s="2" t="s">
        <v>99</v>
      </c>
      <c r="C13" s="15">
        <v>86.63</v>
      </c>
      <c r="D13" s="12">
        <v>94.23</v>
      </c>
      <c r="E13" s="9">
        <v>86.47</v>
      </c>
      <c r="F13" s="9">
        <v>79.180000000000007</v>
      </c>
      <c r="G13" s="12">
        <v>99.17</v>
      </c>
      <c r="H13" s="9">
        <v>99.83</v>
      </c>
      <c r="I13" s="9">
        <v>89.79</v>
      </c>
      <c r="J13" s="9">
        <v>88.13</v>
      </c>
      <c r="K13" s="12">
        <v>95.03</v>
      </c>
      <c r="L13" s="9">
        <v>90.37</v>
      </c>
      <c r="M13" s="9">
        <v>74.59</v>
      </c>
      <c r="N13" s="9">
        <v>85.86</v>
      </c>
      <c r="O13" s="12">
        <v>89.44</v>
      </c>
      <c r="P13" s="9">
        <v>83.16</v>
      </c>
      <c r="Q13" s="9">
        <v>76.510000000000005</v>
      </c>
      <c r="R13" s="9">
        <v>67.62</v>
      </c>
      <c r="S13" s="11">
        <v>5</v>
      </c>
      <c r="T13" s="9">
        <v>8</v>
      </c>
      <c r="U13" s="9">
        <v>7.1576510740764601</v>
      </c>
      <c r="V13" s="9">
        <v>4.2</v>
      </c>
      <c r="W13" s="9">
        <v>30.436478753717001</v>
      </c>
      <c r="X13" s="12">
        <v>100</v>
      </c>
      <c r="Y13" s="9">
        <v>100</v>
      </c>
      <c r="Z13" s="9">
        <v>99.484782499999994</v>
      </c>
      <c r="AA13" s="12">
        <v>0.61404499304848403</v>
      </c>
      <c r="AB13" s="9">
        <v>100</v>
      </c>
      <c r="AC13" s="9">
        <v>6.40078385133687</v>
      </c>
      <c r="AD13" s="9">
        <v>0</v>
      </c>
      <c r="AE13" s="12">
        <v>1.8</v>
      </c>
      <c r="AF13" s="9">
        <v>2</v>
      </c>
      <c r="AG13" s="9">
        <v>2</v>
      </c>
      <c r="AH13" s="9">
        <v>1</v>
      </c>
      <c r="AI13" s="9">
        <v>8.1</v>
      </c>
      <c r="AJ13" s="11" t="s">
        <v>77</v>
      </c>
      <c r="AK13" s="9">
        <v>99.834632873535156</v>
      </c>
      <c r="AL13" s="9">
        <v>164.81173000000001</v>
      </c>
      <c r="AM13" s="9">
        <v>1.1338900000000001</v>
      </c>
      <c r="AN13" s="12">
        <v>110.9031799</v>
      </c>
      <c r="AO13" s="9">
        <v>82.170199999999994</v>
      </c>
      <c r="AP13" s="9">
        <v>12.8</v>
      </c>
      <c r="AQ13" s="12">
        <v>23.768599999999999</v>
      </c>
      <c r="AR13" s="9">
        <v>265.60000000000002</v>
      </c>
      <c r="AS13" s="9">
        <v>17.037225189000001</v>
      </c>
      <c r="AT13" s="12">
        <v>26.280040037999999</v>
      </c>
      <c r="AU13" s="9">
        <v>67.110063999999994</v>
      </c>
      <c r="AV13" s="9">
        <v>100</v>
      </c>
      <c r="AW13" s="9">
        <v>277.78033863424503</v>
      </c>
      <c r="AX13" s="11">
        <v>40</v>
      </c>
      <c r="AY13" s="9">
        <v>15</v>
      </c>
      <c r="AZ13" s="9">
        <v>0.85770886641998301</v>
      </c>
      <c r="BA13" s="9">
        <v>80</v>
      </c>
      <c r="BB13" s="12">
        <v>0.85823551369448903</v>
      </c>
      <c r="BC13" s="9">
        <v>2</v>
      </c>
      <c r="BD13" s="9">
        <v>0.01</v>
      </c>
      <c r="BE13" s="9">
        <v>85.9</v>
      </c>
      <c r="BF13" s="9">
        <v>76</v>
      </c>
      <c r="BG13" s="12">
        <v>0.73727180115181501</v>
      </c>
      <c r="BH13" s="9">
        <v>0.81940380614995501</v>
      </c>
      <c r="BI13" s="9">
        <v>4.2</v>
      </c>
      <c r="BJ13" s="9">
        <v>3</v>
      </c>
      <c r="BK13" s="9">
        <v>0.94305599070284296</v>
      </c>
      <c r="BL13" s="12">
        <v>1.01</v>
      </c>
      <c r="BM13" s="9">
        <v>14.38</v>
      </c>
      <c r="BN13" s="9">
        <v>9.2000001651535004E-2</v>
      </c>
      <c r="BO13" s="9">
        <v>14</v>
      </c>
      <c r="BP13" s="9">
        <v>0.34385271521042099</v>
      </c>
      <c r="BQ13" s="11">
        <v>8</v>
      </c>
      <c r="BR13" s="9" t="s">
        <v>77</v>
      </c>
      <c r="BS13" s="9">
        <v>100</v>
      </c>
      <c r="BT13" s="9">
        <v>0.13389000296592712</v>
      </c>
      <c r="BU13" s="9">
        <v>100</v>
      </c>
      <c r="BV13" s="9">
        <v>277.78033447265625</v>
      </c>
      <c r="BW13" s="9">
        <v>5</v>
      </c>
      <c r="BX13" s="9">
        <v>4</v>
      </c>
    </row>
    <row r="14" spans="1:76">
      <c r="A14" s="2" t="s">
        <v>100</v>
      </c>
      <c r="B14" s="2" t="s">
        <v>101</v>
      </c>
      <c r="C14" s="15">
        <v>51.82</v>
      </c>
      <c r="D14" s="12">
        <v>54.27</v>
      </c>
      <c r="E14" s="9">
        <v>56.52</v>
      </c>
      <c r="F14" s="9">
        <v>44.68</v>
      </c>
      <c r="G14" s="12">
        <v>77.489999999999995</v>
      </c>
      <c r="H14" s="9">
        <v>38.630000000000003</v>
      </c>
      <c r="I14" s="9">
        <v>34.76</v>
      </c>
      <c r="J14" s="9">
        <v>66.209999999999994</v>
      </c>
      <c r="K14" s="12">
        <v>59.9</v>
      </c>
      <c r="L14" s="9">
        <v>61.29</v>
      </c>
      <c r="M14" s="9">
        <v>53.51</v>
      </c>
      <c r="N14" s="9">
        <v>51.39</v>
      </c>
      <c r="O14" s="12">
        <v>70.45</v>
      </c>
      <c r="P14" s="9">
        <v>49.84</v>
      </c>
      <c r="Q14" s="9">
        <v>50.61</v>
      </c>
      <c r="R14" s="9">
        <v>7.82</v>
      </c>
      <c r="S14" s="11">
        <v>8.1</v>
      </c>
      <c r="T14" s="9">
        <v>52</v>
      </c>
      <c r="U14" s="9">
        <v>413.59179569948202</v>
      </c>
      <c r="V14" s="9">
        <v>102.1</v>
      </c>
      <c r="W14" s="9">
        <v>478.14222634799899</v>
      </c>
      <c r="X14" s="12">
        <v>17.587020500000001</v>
      </c>
      <c r="Y14" s="9">
        <v>72.146657200000007</v>
      </c>
      <c r="Z14" s="9">
        <v>19.595217099999999</v>
      </c>
      <c r="AA14" s="12">
        <v>0.48959148865779401</v>
      </c>
      <c r="AB14" s="9">
        <v>38.4</v>
      </c>
      <c r="AC14" s="9">
        <v>2.1938244670157099</v>
      </c>
      <c r="AD14" s="9">
        <v>192.73089710599999</v>
      </c>
      <c r="AE14" s="12">
        <v>6.3</v>
      </c>
      <c r="AF14" s="9">
        <v>3</v>
      </c>
      <c r="AG14" s="9">
        <v>4</v>
      </c>
      <c r="AH14" s="9">
        <v>1.5</v>
      </c>
      <c r="AI14" s="9">
        <v>23.9</v>
      </c>
      <c r="AJ14" s="11">
        <v>28.702110000000001</v>
      </c>
      <c r="AK14" s="9">
        <v>95.866622924804688</v>
      </c>
      <c r="AL14" s="9">
        <v>54.363599999999998</v>
      </c>
      <c r="AM14" s="9">
        <v>0.67667999999999995</v>
      </c>
      <c r="AN14" s="12">
        <v>93.257821930000006</v>
      </c>
      <c r="AO14" s="9">
        <v>4.9000000000000004</v>
      </c>
      <c r="AP14" s="9">
        <v>28.83</v>
      </c>
      <c r="AQ14" s="12">
        <v>15.618359999999999</v>
      </c>
      <c r="AR14" s="9">
        <v>545.6</v>
      </c>
      <c r="AS14" s="9">
        <v>13.695964299</v>
      </c>
      <c r="AT14" s="12">
        <v>106.057384982999</v>
      </c>
      <c r="AU14" s="9">
        <v>8.3999999999999995E-3</v>
      </c>
      <c r="AV14" s="9">
        <v>77.760000000000005</v>
      </c>
      <c r="AW14" s="9">
        <v>650.82874129176901</v>
      </c>
      <c r="AX14" s="11">
        <v>32</v>
      </c>
      <c r="AY14" s="9">
        <v>15</v>
      </c>
      <c r="AZ14" s="9" t="s">
        <v>77</v>
      </c>
      <c r="BA14" s="9">
        <v>30</v>
      </c>
      <c r="BB14" s="12">
        <v>0.77105658933116605</v>
      </c>
      <c r="BC14" s="9">
        <v>4</v>
      </c>
      <c r="BD14" s="9">
        <v>0.22</v>
      </c>
      <c r="BE14" s="9">
        <v>22.6</v>
      </c>
      <c r="BF14" s="9">
        <v>39</v>
      </c>
      <c r="BG14" s="12">
        <v>0.80179218616979597</v>
      </c>
      <c r="BH14" s="9">
        <v>0.109171727349487</v>
      </c>
      <c r="BI14" s="9">
        <v>3.6</v>
      </c>
      <c r="BJ14" s="9">
        <v>3</v>
      </c>
      <c r="BK14" s="9">
        <v>0.505937772179611</v>
      </c>
      <c r="BL14" s="12">
        <v>0.1</v>
      </c>
      <c r="BM14" s="9">
        <v>2.65</v>
      </c>
      <c r="BN14" s="9">
        <v>0.42</v>
      </c>
      <c r="BO14" s="9">
        <v>0</v>
      </c>
      <c r="BP14" s="9">
        <v>0</v>
      </c>
      <c r="BQ14" s="11">
        <v>52</v>
      </c>
      <c r="BR14" s="9">
        <v>28.702110290527344</v>
      </c>
      <c r="BS14" s="9">
        <v>54.363601684570312</v>
      </c>
      <c r="BT14" s="9">
        <v>0.32332000136375427</v>
      </c>
      <c r="BU14" s="9">
        <v>93.257820129394531</v>
      </c>
      <c r="BV14" s="9">
        <v>650.8287353515625</v>
      </c>
      <c r="BW14" s="9">
        <v>0</v>
      </c>
      <c r="BX14" s="9">
        <v>0</v>
      </c>
    </row>
    <row r="15" spans="1:76">
      <c r="A15" s="2" t="s">
        <v>102</v>
      </c>
      <c r="B15" s="2" t="s">
        <v>103</v>
      </c>
      <c r="C15" s="15">
        <v>65.849999999999994</v>
      </c>
      <c r="D15" s="12">
        <v>72.77</v>
      </c>
      <c r="E15" s="9">
        <v>73.010000000000005</v>
      </c>
      <c r="F15" s="9">
        <v>51.78</v>
      </c>
      <c r="G15" s="12">
        <v>85.37</v>
      </c>
      <c r="H15" s="9">
        <v>68.2</v>
      </c>
      <c r="I15" s="9">
        <v>68.38</v>
      </c>
      <c r="J15" s="9">
        <v>69.11</v>
      </c>
      <c r="K15" s="12">
        <v>90.96</v>
      </c>
      <c r="L15" s="9">
        <v>70.569999999999993</v>
      </c>
      <c r="M15" s="9">
        <v>70.290000000000006</v>
      </c>
      <c r="N15" s="9">
        <v>60.23</v>
      </c>
      <c r="O15" s="12">
        <v>57.11</v>
      </c>
      <c r="P15" s="9">
        <v>61.14</v>
      </c>
      <c r="Q15" s="9">
        <v>58.19</v>
      </c>
      <c r="R15" s="9">
        <v>30.69</v>
      </c>
      <c r="S15" s="11">
        <v>16.600000000000001</v>
      </c>
      <c r="T15" s="9">
        <v>109</v>
      </c>
      <c r="U15" s="9">
        <v>214.63426566250101</v>
      </c>
      <c r="V15" s="9">
        <v>39.799999999999997</v>
      </c>
      <c r="W15" s="9">
        <v>132.998207847</v>
      </c>
      <c r="X15" s="12">
        <v>84.256997600000005</v>
      </c>
      <c r="Y15" s="9">
        <v>75.587112200000007</v>
      </c>
      <c r="Z15" s="9">
        <v>50.194401300000003</v>
      </c>
      <c r="AA15" s="12">
        <v>0.42113721804819298</v>
      </c>
      <c r="AB15" s="9">
        <v>90.5</v>
      </c>
      <c r="AC15" s="9">
        <v>3.8677491603640299</v>
      </c>
      <c r="AD15" s="9">
        <v>42.104473687000002</v>
      </c>
      <c r="AE15" s="12">
        <v>12.4</v>
      </c>
      <c r="AF15" s="9">
        <v>3</v>
      </c>
      <c r="AG15" s="9">
        <v>3</v>
      </c>
      <c r="AH15" s="9">
        <v>2</v>
      </c>
      <c r="AI15" s="9">
        <v>19.2</v>
      </c>
      <c r="AJ15" s="11">
        <v>94.460570000000004</v>
      </c>
      <c r="AK15" s="9">
        <v>89.883499145507812</v>
      </c>
      <c r="AL15" s="9">
        <v>85.379630000000006</v>
      </c>
      <c r="AM15" s="9">
        <v>0.99007000000000001</v>
      </c>
      <c r="AN15" s="12">
        <v>97.699452730000004</v>
      </c>
      <c r="AO15" s="9">
        <v>36.99</v>
      </c>
      <c r="AP15" s="9">
        <v>31.04</v>
      </c>
      <c r="AQ15" s="12">
        <v>21.230799999999999</v>
      </c>
      <c r="AR15" s="9">
        <v>331.3</v>
      </c>
      <c r="AS15" s="9">
        <v>13.079159543999999</v>
      </c>
      <c r="AT15" s="12">
        <v>57.149975327999996</v>
      </c>
      <c r="AU15" s="9">
        <v>3.5089999999999999</v>
      </c>
      <c r="AV15" s="9">
        <v>89.73</v>
      </c>
      <c r="AW15" s="9">
        <v>776.16480281238898</v>
      </c>
      <c r="AX15" s="11">
        <v>29</v>
      </c>
      <c r="AY15" s="9">
        <v>14</v>
      </c>
      <c r="AZ15" s="9">
        <v>0.55970218260937099</v>
      </c>
      <c r="BA15" s="9">
        <v>10</v>
      </c>
      <c r="BB15" s="12">
        <v>0.87340823596028205</v>
      </c>
      <c r="BC15" s="9">
        <v>4</v>
      </c>
      <c r="BD15" s="9">
        <v>0.15</v>
      </c>
      <c r="BE15" s="9">
        <v>50.8</v>
      </c>
      <c r="BF15" s="9">
        <v>35</v>
      </c>
      <c r="BG15" s="12">
        <v>0.63180852141718502</v>
      </c>
      <c r="BH15" s="9">
        <v>0.38484888784339499</v>
      </c>
      <c r="BI15" s="9">
        <v>6.8</v>
      </c>
      <c r="BJ15" s="9">
        <v>4</v>
      </c>
      <c r="BK15" s="9">
        <v>0.81802915984870594</v>
      </c>
      <c r="BL15" s="12">
        <v>0.7</v>
      </c>
      <c r="BM15" s="9">
        <v>9.69</v>
      </c>
      <c r="BN15" s="9">
        <v>0.27600000000000002</v>
      </c>
      <c r="BO15" s="9">
        <v>0</v>
      </c>
      <c r="BP15" s="9">
        <v>0</v>
      </c>
      <c r="BQ15" s="11">
        <v>109</v>
      </c>
      <c r="BR15" s="9">
        <v>94.4605712890625</v>
      </c>
      <c r="BS15" s="9">
        <v>85.379631042480469</v>
      </c>
      <c r="BT15" s="9">
        <v>9.9299997091293335E-3</v>
      </c>
      <c r="BU15" s="9">
        <v>97.699455261230469</v>
      </c>
      <c r="BV15" s="9">
        <v>776.164794921875</v>
      </c>
      <c r="BW15" s="9">
        <v>0</v>
      </c>
      <c r="BX15" s="9">
        <v>0</v>
      </c>
    </row>
    <row r="16" spans="1:76">
      <c r="A16" s="2" t="s">
        <v>104</v>
      </c>
      <c r="B16" s="2" t="s">
        <v>105</v>
      </c>
      <c r="C16" s="15">
        <v>63.15</v>
      </c>
      <c r="D16" s="12">
        <v>68.03</v>
      </c>
      <c r="E16" s="9">
        <v>64.88</v>
      </c>
      <c r="F16" s="9">
        <v>56.54</v>
      </c>
      <c r="G16" s="12">
        <v>73.33</v>
      </c>
      <c r="H16" s="9">
        <v>77.55</v>
      </c>
      <c r="I16" s="9">
        <v>48.59</v>
      </c>
      <c r="J16" s="9">
        <v>72.650000000000006</v>
      </c>
      <c r="K16" s="12">
        <v>87.76</v>
      </c>
      <c r="L16" s="9">
        <v>68.61</v>
      </c>
      <c r="M16" s="9">
        <v>40.450000000000003</v>
      </c>
      <c r="N16" s="9">
        <v>62.71</v>
      </c>
      <c r="O16" s="12">
        <v>69.06</v>
      </c>
      <c r="P16" s="9">
        <v>75.62</v>
      </c>
      <c r="Q16" s="9">
        <v>61.16</v>
      </c>
      <c r="R16" s="9">
        <v>20.34</v>
      </c>
      <c r="S16" s="11">
        <v>24.8</v>
      </c>
      <c r="T16" s="9">
        <v>183</v>
      </c>
      <c r="U16" s="9">
        <v>134.18946461656799</v>
      </c>
      <c r="V16" s="9">
        <v>44.8</v>
      </c>
      <c r="W16" s="9">
        <v>780.30288750600005</v>
      </c>
      <c r="X16" s="12">
        <v>74.253931800000004</v>
      </c>
      <c r="Y16" s="9">
        <v>92.2719357</v>
      </c>
      <c r="Z16" s="9">
        <v>63.3415204</v>
      </c>
      <c r="AA16" s="12">
        <v>0.60196225654834001</v>
      </c>
      <c r="AB16" s="9">
        <v>53.24</v>
      </c>
      <c r="AC16" s="9">
        <v>2.4053952852112901</v>
      </c>
      <c r="AD16" s="9">
        <v>122.177426238</v>
      </c>
      <c r="AE16" s="12">
        <v>14.8</v>
      </c>
      <c r="AF16" s="9">
        <v>3</v>
      </c>
      <c r="AG16" s="9">
        <v>2</v>
      </c>
      <c r="AH16" s="9">
        <v>2</v>
      </c>
      <c r="AI16" s="9">
        <v>20.8</v>
      </c>
      <c r="AJ16" s="11">
        <v>87.707509999999999</v>
      </c>
      <c r="AK16" s="9">
        <v>92.020500183105469</v>
      </c>
      <c r="AL16" s="9">
        <v>81.371759999999995</v>
      </c>
      <c r="AM16" s="9">
        <v>1.0570600000000001</v>
      </c>
      <c r="AN16" s="12">
        <v>160.64105280000001</v>
      </c>
      <c r="AO16" s="9">
        <v>15</v>
      </c>
      <c r="AP16" s="9">
        <v>22.91</v>
      </c>
      <c r="AQ16" s="12">
        <v>17.096219999999999</v>
      </c>
      <c r="AR16" s="9">
        <v>791.2</v>
      </c>
      <c r="AS16" s="9">
        <v>28.798572020999998</v>
      </c>
      <c r="AT16" s="12">
        <v>75.298867887</v>
      </c>
      <c r="AU16" s="9">
        <v>0.95</v>
      </c>
      <c r="AV16" s="9">
        <v>94.14</v>
      </c>
      <c r="AW16" s="9">
        <v>456.98164875167402</v>
      </c>
      <c r="AX16" s="11">
        <v>28</v>
      </c>
      <c r="AY16" s="9">
        <v>12</v>
      </c>
      <c r="AZ16" s="9">
        <v>0.63463345803585003</v>
      </c>
      <c r="BA16" s="9">
        <v>70</v>
      </c>
      <c r="BB16" s="12">
        <v>0.786982965121649</v>
      </c>
      <c r="BC16" s="9">
        <v>4</v>
      </c>
      <c r="BD16" s="9">
        <v>0.05</v>
      </c>
      <c r="BE16" s="9">
        <v>74.099999999999994</v>
      </c>
      <c r="BF16" s="9">
        <v>63</v>
      </c>
      <c r="BG16" s="12">
        <v>0.67168281180814404</v>
      </c>
      <c r="BH16" s="9">
        <v>0.20520868041620699</v>
      </c>
      <c r="BI16" s="9">
        <v>5.0999999999999996</v>
      </c>
      <c r="BJ16" s="9">
        <v>4</v>
      </c>
      <c r="BK16" s="9">
        <v>0.85603556908768696</v>
      </c>
      <c r="BL16" s="12">
        <v>0.14000000000000001</v>
      </c>
      <c r="BM16" s="9">
        <v>8.5399999999999991</v>
      </c>
      <c r="BN16" s="9">
        <v>0.32100000000000001</v>
      </c>
      <c r="BO16" s="9">
        <v>0</v>
      </c>
      <c r="BP16" s="9">
        <v>0</v>
      </c>
      <c r="BQ16" s="11">
        <v>183</v>
      </c>
      <c r="BR16" s="9">
        <v>87.707511901855469</v>
      </c>
      <c r="BS16" s="9">
        <v>81.371757507324219</v>
      </c>
      <c r="BT16" s="9">
        <v>5.705999955534935E-2</v>
      </c>
      <c r="BU16" s="9">
        <v>100</v>
      </c>
      <c r="BV16" s="9">
        <v>456.98165893554688</v>
      </c>
      <c r="BW16" s="9">
        <v>0</v>
      </c>
      <c r="BX16" s="9">
        <v>0</v>
      </c>
    </row>
    <row r="17" spans="1:76">
      <c r="A17" s="2" t="s">
        <v>106</v>
      </c>
      <c r="B17" s="2" t="s">
        <v>107</v>
      </c>
      <c r="C17" s="15">
        <v>72.64</v>
      </c>
      <c r="D17" s="12">
        <v>76.69</v>
      </c>
      <c r="E17" s="9">
        <v>78.33</v>
      </c>
      <c r="F17" s="9">
        <v>62.89</v>
      </c>
      <c r="G17" s="12">
        <v>96.99</v>
      </c>
      <c r="H17" s="9">
        <v>86.57</v>
      </c>
      <c r="I17" s="9">
        <v>74.28</v>
      </c>
      <c r="J17" s="9">
        <v>48.91</v>
      </c>
      <c r="K17" s="12">
        <v>93.84</v>
      </c>
      <c r="L17" s="9">
        <v>73.989999999999995</v>
      </c>
      <c r="M17" s="9">
        <v>72.52</v>
      </c>
      <c r="N17" s="9">
        <v>72.97</v>
      </c>
      <c r="O17" s="12">
        <v>73.77</v>
      </c>
      <c r="P17" s="9">
        <v>66.39</v>
      </c>
      <c r="Q17" s="9">
        <v>66.19</v>
      </c>
      <c r="R17" s="9">
        <v>45.23</v>
      </c>
      <c r="S17" s="11">
        <v>5</v>
      </c>
      <c r="T17" s="9">
        <v>11</v>
      </c>
      <c r="U17" s="9">
        <v>45.618656593098798</v>
      </c>
      <c r="V17" s="9">
        <v>16.2</v>
      </c>
      <c r="W17" s="9">
        <v>72.608590926000005</v>
      </c>
      <c r="X17" s="12">
        <v>93.631520399999999</v>
      </c>
      <c r="Y17" s="9">
        <v>86.960462300000003</v>
      </c>
      <c r="Z17" s="9">
        <v>82.683053299999997</v>
      </c>
      <c r="AA17" s="12">
        <v>0.414661583426439</v>
      </c>
      <c r="AB17" s="9">
        <v>99.5</v>
      </c>
      <c r="AC17" s="9">
        <v>4.1116162153354097</v>
      </c>
      <c r="AD17" s="9">
        <v>14.230102533</v>
      </c>
      <c r="AE17" s="12">
        <v>23.8</v>
      </c>
      <c r="AF17" s="9">
        <v>4</v>
      </c>
      <c r="AG17" s="9">
        <v>4</v>
      </c>
      <c r="AH17" s="9">
        <v>4</v>
      </c>
      <c r="AI17" s="9">
        <v>22.5</v>
      </c>
      <c r="AJ17" s="11">
        <v>91.48424</v>
      </c>
      <c r="AK17" s="9">
        <v>96.668190002441406</v>
      </c>
      <c r="AL17" s="9">
        <v>101.9509</v>
      </c>
      <c r="AM17" s="9">
        <v>1.0760000000000001</v>
      </c>
      <c r="AN17" s="12">
        <v>135.30504809999999</v>
      </c>
      <c r="AO17" s="9">
        <v>51.04</v>
      </c>
      <c r="AP17" s="9">
        <v>34.03</v>
      </c>
      <c r="AQ17" s="12">
        <v>21.423290000000001</v>
      </c>
      <c r="AR17" s="9">
        <v>387.4</v>
      </c>
      <c r="AS17" s="9">
        <v>6.6841610530000004</v>
      </c>
      <c r="AT17" s="12">
        <v>30.628059176000001</v>
      </c>
      <c r="AU17" s="9">
        <v>11.933999999999999</v>
      </c>
      <c r="AV17" s="9">
        <v>92.74</v>
      </c>
      <c r="AW17" s="9">
        <v>355.85940949125501</v>
      </c>
      <c r="AX17" s="11">
        <v>33</v>
      </c>
      <c r="AY17" s="9">
        <v>15</v>
      </c>
      <c r="AZ17" s="9">
        <v>0.69176271347368801</v>
      </c>
      <c r="BA17" s="9">
        <v>50</v>
      </c>
      <c r="BB17" s="12">
        <v>0.70377101127322905</v>
      </c>
      <c r="BC17" s="9">
        <v>4</v>
      </c>
      <c r="BD17" s="9">
        <v>0.17</v>
      </c>
      <c r="BE17" s="9">
        <v>86.9</v>
      </c>
      <c r="BF17" s="9">
        <v>43</v>
      </c>
      <c r="BG17" s="12">
        <v>0.66582157844234602</v>
      </c>
      <c r="BH17" s="9">
        <v>0.64249687193697502</v>
      </c>
      <c r="BI17" s="9">
        <v>5.6</v>
      </c>
      <c r="BJ17" s="9">
        <v>3</v>
      </c>
      <c r="BK17" s="9">
        <v>0.89603375337431101</v>
      </c>
      <c r="BL17" s="12">
        <v>0.39</v>
      </c>
      <c r="BM17" s="9">
        <v>9.44</v>
      </c>
      <c r="BN17" s="9">
        <v>0.24700000013522699</v>
      </c>
      <c r="BO17" s="9">
        <v>27</v>
      </c>
      <c r="BP17" s="9">
        <v>7.6388980080389995E-2</v>
      </c>
      <c r="BQ17" s="11">
        <v>11</v>
      </c>
      <c r="BR17" s="9">
        <v>91.484237670898438</v>
      </c>
      <c r="BS17" s="9">
        <v>100</v>
      </c>
      <c r="BT17" s="9">
        <v>7.5999997556209564E-2</v>
      </c>
      <c r="BU17" s="9">
        <v>100</v>
      </c>
      <c r="BV17" s="9">
        <v>355.85940551757812</v>
      </c>
      <c r="BW17" s="9">
        <v>7</v>
      </c>
      <c r="BX17" s="9">
        <v>2</v>
      </c>
    </row>
    <row r="18" spans="1:76">
      <c r="A18" s="2" t="s">
        <v>108</v>
      </c>
      <c r="B18" s="2" t="s">
        <v>109</v>
      </c>
      <c r="C18" s="15">
        <v>73.13</v>
      </c>
      <c r="D18" s="12">
        <v>87.38</v>
      </c>
      <c r="E18" s="9">
        <v>75.8</v>
      </c>
      <c r="F18" s="9">
        <v>56.2</v>
      </c>
      <c r="G18" s="12">
        <v>98.61</v>
      </c>
      <c r="H18" s="9">
        <v>94.74</v>
      </c>
      <c r="I18" s="9">
        <v>77.430000000000007</v>
      </c>
      <c r="J18" s="9">
        <v>78.75</v>
      </c>
      <c r="K18" s="12">
        <v>97</v>
      </c>
      <c r="L18" s="9">
        <v>75.52</v>
      </c>
      <c r="M18" s="9">
        <v>61.31</v>
      </c>
      <c r="N18" s="9">
        <v>69.39</v>
      </c>
      <c r="O18" s="12">
        <v>68.17</v>
      </c>
      <c r="P18" s="9">
        <v>55.12</v>
      </c>
      <c r="Q18" s="9">
        <v>49.17</v>
      </c>
      <c r="R18" s="9">
        <v>52.35</v>
      </c>
      <c r="S18" s="11">
        <v>5</v>
      </c>
      <c r="T18" s="9">
        <v>8</v>
      </c>
      <c r="U18" s="9">
        <v>10.8344817831816</v>
      </c>
      <c r="V18" s="9">
        <v>10.9</v>
      </c>
      <c r="W18" s="9">
        <v>21.8441418156</v>
      </c>
      <c r="X18" s="12">
        <v>99.081180000000003</v>
      </c>
      <c r="Y18" s="9">
        <v>98.982548100000002</v>
      </c>
      <c r="Z18" s="9">
        <v>85.972192000000007</v>
      </c>
      <c r="AA18" s="12">
        <v>0.54721307506433603</v>
      </c>
      <c r="AB18" s="9">
        <v>100</v>
      </c>
      <c r="AC18" s="9">
        <v>4.2295983014303697</v>
      </c>
      <c r="AD18" s="9">
        <v>15.121215255999999</v>
      </c>
      <c r="AE18" s="12">
        <v>1.9</v>
      </c>
      <c r="AF18" s="9">
        <v>3</v>
      </c>
      <c r="AG18" s="9">
        <v>3</v>
      </c>
      <c r="AH18" s="9">
        <v>1</v>
      </c>
      <c r="AI18" s="9">
        <v>10.4</v>
      </c>
      <c r="AJ18" s="11">
        <v>98.352450000000005</v>
      </c>
      <c r="AK18" s="9">
        <v>96.579849243164062</v>
      </c>
      <c r="AL18" s="9">
        <v>100.87929</v>
      </c>
      <c r="AM18" s="9">
        <v>0.96525000000000005</v>
      </c>
      <c r="AN18" s="12">
        <v>145.1876887</v>
      </c>
      <c r="AO18" s="9">
        <v>53.061500000000002</v>
      </c>
      <c r="AP18" s="9">
        <v>31.42</v>
      </c>
      <c r="AQ18" s="12">
        <v>19.3444</v>
      </c>
      <c r="AR18" s="9">
        <v>564.1</v>
      </c>
      <c r="AS18" s="9">
        <v>10.678794933000001</v>
      </c>
      <c r="AT18" s="12">
        <v>73.351815809000001</v>
      </c>
      <c r="AU18" s="9">
        <v>52.925300399999998</v>
      </c>
      <c r="AV18" s="9">
        <v>86.8</v>
      </c>
      <c r="AW18" s="9">
        <v>531.55133854499002</v>
      </c>
      <c r="AX18" s="11">
        <v>33</v>
      </c>
      <c r="AY18" s="9">
        <v>14</v>
      </c>
      <c r="AZ18" s="9">
        <v>0.699611455391979</v>
      </c>
      <c r="BA18" s="9">
        <v>30</v>
      </c>
      <c r="BB18" s="12">
        <v>0.52926816607660399</v>
      </c>
      <c r="BC18" s="9">
        <v>2</v>
      </c>
      <c r="BD18" s="9">
        <v>0.09</v>
      </c>
      <c r="BE18" s="9">
        <v>58.9</v>
      </c>
      <c r="BF18" s="9">
        <v>43</v>
      </c>
      <c r="BG18" s="12">
        <v>0.388374098447473</v>
      </c>
      <c r="BH18" s="9">
        <v>0.25784002268594303</v>
      </c>
      <c r="BI18" s="9">
        <v>4.9000000000000004</v>
      </c>
      <c r="BJ18" s="9">
        <v>2</v>
      </c>
      <c r="BK18" s="9">
        <v>0.87506247148580896</v>
      </c>
      <c r="BL18" s="12">
        <v>0.79</v>
      </c>
      <c r="BM18" s="9">
        <v>13.49</v>
      </c>
      <c r="BN18" s="9">
        <v>5.7999999245242601E-2</v>
      </c>
      <c r="BO18" s="9">
        <v>1</v>
      </c>
      <c r="BP18" s="9">
        <v>7.4660952932289401E-2</v>
      </c>
      <c r="BQ18" s="11">
        <v>8</v>
      </c>
      <c r="BR18" s="9">
        <v>98.352447509765625</v>
      </c>
      <c r="BS18" s="9">
        <v>100</v>
      </c>
      <c r="BT18" s="9">
        <v>3.4749999642372131E-2</v>
      </c>
      <c r="BU18" s="9">
        <v>100</v>
      </c>
      <c r="BV18" s="9">
        <v>531.55133056640625</v>
      </c>
      <c r="BW18" s="9">
        <v>1</v>
      </c>
      <c r="BX18" s="9">
        <v>2</v>
      </c>
    </row>
    <row r="19" spans="1:76">
      <c r="A19" s="2" t="s">
        <v>110</v>
      </c>
      <c r="B19" s="2" t="s">
        <v>111</v>
      </c>
      <c r="C19" s="15">
        <v>48.81</v>
      </c>
      <c r="D19" s="12">
        <v>52.53</v>
      </c>
      <c r="E19" s="9">
        <v>53.53</v>
      </c>
      <c r="F19" s="9">
        <v>40.369999999999997</v>
      </c>
      <c r="G19" s="12">
        <v>69.8</v>
      </c>
      <c r="H19" s="9">
        <v>37.619999999999997</v>
      </c>
      <c r="I19" s="9">
        <v>31.54</v>
      </c>
      <c r="J19" s="9">
        <v>71.14</v>
      </c>
      <c r="K19" s="12">
        <v>50.92</v>
      </c>
      <c r="L19" s="9">
        <v>54.59</v>
      </c>
      <c r="M19" s="9">
        <v>56.93</v>
      </c>
      <c r="N19" s="9">
        <v>51.69</v>
      </c>
      <c r="O19" s="12">
        <v>53.09</v>
      </c>
      <c r="P19" s="9">
        <v>47.94</v>
      </c>
      <c r="Q19" s="9">
        <v>53.85</v>
      </c>
      <c r="R19" s="9">
        <v>6.62</v>
      </c>
      <c r="S19" s="11">
        <v>20.7</v>
      </c>
      <c r="T19" s="9">
        <v>167</v>
      </c>
      <c r="U19" s="9">
        <v>379.43797683248499</v>
      </c>
      <c r="V19" s="9">
        <v>92.4</v>
      </c>
      <c r="W19" s="9">
        <v>602.70582325800001</v>
      </c>
      <c r="X19" s="12">
        <v>7.7731396000000004</v>
      </c>
      <c r="Y19" s="9">
        <v>75.830830700000007</v>
      </c>
      <c r="Z19" s="9">
        <v>19.367345400000001</v>
      </c>
      <c r="AA19" s="12">
        <v>0.56180261390095698</v>
      </c>
      <c r="AB19" s="9">
        <v>13.1</v>
      </c>
      <c r="AC19" s="9">
        <v>1.69483464469107</v>
      </c>
      <c r="AD19" s="9">
        <v>158.56067184400001</v>
      </c>
      <c r="AE19" s="12">
        <v>0.7</v>
      </c>
      <c r="AF19" s="9">
        <v>3</v>
      </c>
      <c r="AG19" s="9">
        <v>3</v>
      </c>
      <c r="AH19" s="9">
        <v>1.5</v>
      </c>
      <c r="AI19" s="9">
        <v>27.7</v>
      </c>
      <c r="AJ19" s="11">
        <v>34.599409999999999</v>
      </c>
      <c r="AK19" s="9">
        <v>68.07073974609375</v>
      </c>
      <c r="AL19" s="9">
        <v>30.335270000000001</v>
      </c>
      <c r="AM19" s="9">
        <v>0.87200999999999995</v>
      </c>
      <c r="AN19" s="12">
        <v>66.377282949999994</v>
      </c>
      <c r="AO19" s="9">
        <v>9.1</v>
      </c>
      <c r="AP19" s="9">
        <v>24.45</v>
      </c>
      <c r="AQ19" s="12">
        <v>15.300560000000001</v>
      </c>
      <c r="AR19" s="9">
        <v>453.6</v>
      </c>
      <c r="AS19" s="9">
        <v>11.441386595999999</v>
      </c>
      <c r="AT19" s="12">
        <v>101.220991928</v>
      </c>
      <c r="AU19" s="9">
        <v>0</v>
      </c>
      <c r="AV19" s="9">
        <v>88.01</v>
      </c>
      <c r="AW19" s="9">
        <v>814.88548242564696</v>
      </c>
      <c r="AX19" s="11">
        <v>9</v>
      </c>
      <c r="AY19" s="9">
        <v>13</v>
      </c>
      <c r="AZ19" s="9">
        <v>0.70339248686709499</v>
      </c>
      <c r="BA19" s="9">
        <v>25</v>
      </c>
      <c r="BB19" s="12">
        <v>0.70059523253146205</v>
      </c>
      <c r="BC19" s="9">
        <v>4</v>
      </c>
      <c r="BD19" s="9">
        <v>0.32</v>
      </c>
      <c r="BE19" s="9">
        <v>39.700000000000003</v>
      </c>
      <c r="BF19" s="9">
        <v>38</v>
      </c>
      <c r="BG19" s="12">
        <v>0.79979913890585796</v>
      </c>
      <c r="BH19" s="9">
        <v>7.7245510930839395E-2</v>
      </c>
      <c r="BI19" s="9">
        <v>5.3</v>
      </c>
      <c r="BJ19" s="9">
        <v>3</v>
      </c>
      <c r="BK19" s="9">
        <v>0.74110435013361398</v>
      </c>
      <c r="BL19" s="12" t="s">
        <v>77</v>
      </c>
      <c r="BM19" s="9">
        <v>1.8</v>
      </c>
      <c r="BN19" s="9">
        <v>0.38500000000000001</v>
      </c>
      <c r="BO19" s="9">
        <v>0</v>
      </c>
      <c r="BP19" s="9">
        <v>0</v>
      </c>
      <c r="BQ19" s="11">
        <v>167</v>
      </c>
      <c r="BR19" s="9">
        <v>34.599411010742188</v>
      </c>
      <c r="BS19" s="9">
        <v>30.335269927978516</v>
      </c>
      <c r="BT19" s="9">
        <v>0.1279900074005127</v>
      </c>
      <c r="BU19" s="9">
        <v>66.377281188964844</v>
      </c>
      <c r="BV19" s="9">
        <v>814.885498046875</v>
      </c>
      <c r="BW19" s="9">
        <v>0</v>
      </c>
      <c r="BX19" s="9">
        <v>0</v>
      </c>
    </row>
    <row r="20" spans="1:76">
      <c r="A20" s="2" t="s">
        <v>112</v>
      </c>
      <c r="B20" s="2" t="s">
        <v>113</v>
      </c>
      <c r="C20" s="15">
        <v>53.43</v>
      </c>
      <c r="D20" s="12">
        <v>59.91</v>
      </c>
      <c r="E20" s="9">
        <v>61.37</v>
      </c>
      <c r="F20" s="9">
        <v>39.01</v>
      </c>
      <c r="G20" s="12">
        <v>86.57</v>
      </c>
      <c r="H20" s="9">
        <v>43.86</v>
      </c>
      <c r="I20" s="9">
        <v>48.76</v>
      </c>
      <c r="J20" s="9">
        <v>60.43</v>
      </c>
      <c r="K20" s="12">
        <v>75.3</v>
      </c>
      <c r="L20" s="9">
        <v>59.55</v>
      </c>
      <c r="M20" s="9">
        <v>53.65</v>
      </c>
      <c r="N20" s="9">
        <v>56.98</v>
      </c>
      <c r="O20" s="12">
        <v>39.130000000000003</v>
      </c>
      <c r="P20" s="9">
        <v>60.77</v>
      </c>
      <c r="Q20" s="9">
        <v>39.6</v>
      </c>
      <c r="R20" s="9">
        <v>16.57</v>
      </c>
      <c r="S20" s="11">
        <v>15</v>
      </c>
      <c r="T20" s="9">
        <v>102</v>
      </c>
      <c r="U20" s="9">
        <v>166.549727599645</v>
      </c>
      <c r="V20" s="9">
        <v>30.6</v>
      </c>
      <c r="W20" s="9">
        <v>211.32667534399999</v>
      </c>
      <c r="X20" s="12">
        <v>20.393373199999999</v>
      </c>
      <c r="Y20" s="9">
        <v>67.065226199999998</v>
      </c>
      <c r="Z20" s="9">
        <v>40.795741499999998</v>
      </c>
      <c r="AA20" s="12">
        <v>0.76143697451119996</v>
      </c>
      <c r="AB20" s="9">
        <v>31.1</v>
      </c>
      <c r="AC20" s="9">
        <v>3.0440934453875199</v>
      </c>
      <c r="AD20" s="9">
        <v>127.693929244</v>
      </c>
      <c r="AE20" s="12">
        <v>1.8</v>
      </c>
      <c r="AF20" s="9">
        <v>4</v>
      </c>
      <c r="AG20" s="9">
        <v>4</v>
      </c>
      <c r="AH20" s="9">
        <v>3</v>
      </c>
      <c r="AI20" s="9">
        <v>17.2</v>
      </c>
      <c r="AJ20" s="11">
        <v>73.900030000000001</v>
      </c>
      <c r="AK20" s="9">
        <v>95.00341796875</v>
      </c>
      <c r="AL20" s="9">
        <v>45.05133</v>
      </c>
      <c r="AM20" s="9">
        <v>0.85457000000000005</v>
      </c>
      <c r="AN20" s="12">
        <v>133.89023929999999</v>
      </c>
      <c r="AO20" s="9">
        <v>6.8</v>
      </c>
      <c r="AP20" s="9">
        <v>40.97</v>
      </c>
      <c r="AQ20" s="12">
        <v>17.085000000000001</v>
      </c>
      <c r="AR20" s="9">
        <v>593.1</v>
      </c>
      <c r="AS20" s="9">
        <v>15.629811968999901</v>
      </c>
      <c r="AT20" s="12">
        <v>84.729527589</v>
      </c>
      <c r="AU20" s="9">
        <v>0</v>
      </c>
      <c r="AV20" s="9">
        <v>86.61</v>
      </c>
      <c r="AW20" s="9">
        <v>623.15052339738099</v>
      </c>
      <c r="AX20" s="11">
        <v>11</v>
      </c>
      <c r="AY20" s="9">
        <v>9</v>
      </c>
      <c r="AZ20" s="9">
        <v>0.43232980306251301</v>
      </c>
      <c r="BA20" s="9">
        <v>25</v>
      </c>
      <c r="BB20" s="12">
        <v>0.93242100313207599</v>
      </c>
      <c r="BC20" s="9">
        <v>3</v>
      </c>
      <c r="BD20" s="9">
        <v>0.11</v>
      </c>
      <c r="BE20" s="9">
        <v>56.8</v>
      </c>
      <c r="BF20" s="9">
        <v>21</v>
      </c>
      <c r="BG20" s="12">
        <v>0.19522174159632899</v>
      </c>
      <c r="BH20" s="9">
        <v>0.27522420935664899</v>
      </c>
      <c r="BI20" s="9">
        <v>7.3</v>
      </c>
      <c r="BJ20" s="9">
        <v>4</v>
      </c>
      <c r="BK20" s="9">
        <v>0.69279871943101101</v>
      </c>
      <c r="BL20" s="12">
        <v>7.0000000000000007E-2</v>
      </c>
      <c r="BM20" s="9">
        <v>5.55</v>
      </c>
      <c r="BN20" s="9">
        <v>0.28299999999999997</v>
      </c>
      <c r="BO20" s="9">
        <v>0</v>
      </c>
      <c r="BP20" s="9">
        <v>0</v>
      </c>
      <c r="BQ20" s="11">
        <v>102</v>
      </c>
      <c r="BR20" s="9">
        <v>73.900032043457031</v>
      </c>
      <c r="BS20" s="9">
        <v>45.05133056640625</v>
      </c>
      <c r="BT20" s="9">
        <v>0.14542999863624573</v>
      </c>
      <c r="BU20" s="9">
        <v>100</v>
      </c>
      <c r="BV20" s="9">
        <v>623.1505126953125</v>
      </c>
      <c r="BW20" s="9">
        <v>0</v>
      </c>
      <c r="BX20" s="9">
        <v>0</v>
      </c>
    </row>
    <row r="21" spans="1:76">
      <c r="A21" s="2" t="s">
        <v>114</v>
      </c>
      <c r="B21" s="2" t="s">
        <v>115</v>
      </c>
      <c r="C21" s="15">
        <v>48.24</v>
      </c>
      <c r="D21" s="12">
        <v>53.21</v>
      </c>
      <c r="E21" s="9">
        <v>54.15</v>
      </c>
      <c r="F21" s="9">
        <v>37.369999999999997</v>
      </c>
      <c r="G21" s="12">
        <v>73.680000000000007</v>
      </c>
      <c r="H21" s="9">
        <v>37.67</v>
      </c>
      <c r="I21" s="9">
        <v>40.479999999999997</v>
      </c>
      <c r="J21" s="9">
        <v>61.03</v>
      </c>
      <c r="K21" s="12">
        <v>76.849999999999994</v>
      </c>
      <c r="L21" s="9">
        <v>49.71</v>
      </c>
      <c r="M21" s="9">
        <v>54.34</v>
      </c>
      <c r="N21" s="9">
        <v>35.69</v>
      </c>
      <c r="O21" s="12">
        <v>38.25</v>
      </c>
      <c r="P21" s="9">
        <v>46.2</v>
      </c>
      <c r="Q21" s="9">
        <v>48.59</v>
      </c>
      <c r="R21" s="9">
        <v>16.440000000000001</v>
      </c>
      <c r="S21" s="11">
        <v>10.199999999999999</v>
      </c>
      <c r="T21" s="9">
        <v>64</v>
      </c>
      <c r="U21" s="9">
        <v>609.067962537021</v>
      </c>
      <c r="V21" s="9">
        <v>90.6</v>
      </c>
      <c r="W21" s="9">
        <v>594.31694680800001</v>
      </c>
      <c r="X21" s="12">
        <v>16.617472899999999</v>
      </c>
      <c r="Y21" s="9">
        <v>52.712287099999998</v>
      </c>
      <c r="Z21" s="9">
        <v>45.604561199999999</v>
      </c>
      <c r="AA21" s="12">
        <v>0.42727251513733</v>
      </c>
      <c r="AB21" s="9">
        <v>53.7</v>
      </c>
      <c r="AC21" s="9">
        <v>2.4343515070116299</v>
      </c>
      <c r="AD21" s="9">
        <v>170.324114151</v>
      </c>
      <c r="AE21" s="12">
        <v>2.7</v>
      </c>
      <c r="AF21" s="9">
        <v>4</v>
      </c>
      <c r="AG21" s="9">
        <v>4</v>
      </c>
      <c r="AH21" s="9">
        <v>2.5</v>
      </c>
      <c r="AI21" s="9">
        <v>20.100000000000001</v>
      </c>
      <c r="AJ21" s="11">
        <v>71.290509999999998</v>
      </c>
      <c r="AK21" s="9">
        <v>95.168777465820312</v>
      </c>
      <c r="AL21" s="9">
        <v>56.430729999999997</v>
      </c>
      <c r="AM21" s="9">
        <v>0.85087999999999997</v>
      </c>
      <c r="AN21" s="12">
        <v>70.390468499999997</v>
      </c>
      <c r="AO21" s="9">
        <v>5</v>
      </c>
      <c r="AP21" s="9">
        <v>38.130000000000003</v>
      </c>
      <c r="AQ21" s="12">
        <v>16.367899999999999</v>
      </c>
      <c r="AR21" s="9">
        <v>542.9</v>
      </c>
      <c r="AS21" s="9">
        <v>14.772525174</v>
      </c>
      <c r="AT21" s="12">
        <v>131.10791333</v>
      </c>
      <c r="AU21" s="9">
        <v>0</v>
      </c>
      <c r="AV21" s="9">
        <v>77.17</v>
      </c>
      <c r="AW21" s="9">
        <v>1404.6623380491401</v>
      </c>
      <c r="AX21" s="11">
        <v>9</v>
      </c>
      <c r="AY21" s="9">
        <v>7</v>
      </c>
      <c r="AZ21" s="9">
        <v>0.52944181222541797</v>
      </c>
      <c r="BA21" s="9">
        <v>25</v>
      </c>
      <c r="BB21" s="12">
        <v>0.78601330671157799</v>
      </c>
      <c r="BC21" s="9">
        <v>4</v>
      </c>
      <c r="BD21" s="9">
        <v>0.33</v>
      </c>
      <c r="BE21" s="9">
        <v>36.200000000000003</v>
      </c>
      <c r="BF21" s="9">
        <v>27</v>
      </c>
      <c r="BG21" s="12">
        <v>0.66411581176274703</v>
      </c>
      <c r="BH21" s="9">
        <v>5.2182249047168602E-2</v>
      </c>
      <c r="BI21" s="9">
        <v>7.8</v>
      </c>
      <c r="BJ21" s="9">
        <v>4</v>
      </c>
      <c r="BK21" s="9">
        <v>0.77679519022149501</v>
      </c>
      <c r="BL21" s="12">
        <v>0.08</v>
      </c>
      <c r="BM21" s="9">
        <v>7.02</v>
      </c>
      <c r="BN21" s="9">
        <v>0.34760000000000002</v>
      </c>
      <c r="BO21" s="9">
        <v>0</v>
      </c>
      <c r="BP21" s="9">
        <v>0</v>
      </c>
      <c r="BQ21" s="11">
        <v>64</v>
      </c>
      <c r="BR21" s="9">
        <v>71.290512084960938</v>
      </c>
      <c r="BS21" s="9">
        <v>56.430728912353516</v>
      </c>
      <c r="BT21" s="9">
        <v>0.14912000298500061</v>
      </c>
      <c r="BU21" s="9">
        <v>70.390464782714844</v>
      </c>
      <c r="BV21" s="9">
        <v>1404.662353515625</v>
      </c>
      <c r="BW21" s="9">
        <v>0</v>
      </c>
      <c r="BX21" s="9">
        <v>0</v>
      </c>
    </row>
    <row r="22" spans="1:76">
      <c r="A22" s="2" t="s">
        <v>116</v>
      </c>
      <c r="B22" s="2" t="s">
        <v>117</v>
      </c>
      <c r="C22" s="15">
        <v>90.01</v>
      </c>
      <c r="D22" s="12">
        <v>95.09</v>
      </c>
      <c r="E22" s="9">
        <v>86.48</v>
      </c>
      <c r="F22" s="9">
        <v>88.47</v>
      </c>
      <c r="G22" s="12">
        <v>99.24</v>
      </c>
      <c r="H22" s="9">
        <v>99.42</v>
      </c>
      <c r="I22" s="9">
        <v>89.28</v>
      </c>
      <c r="J22" s="9">
        <v>92.43</v>
      </c>
      <c r="K22" s="12">
        <v>99.68</v>
      </c>
      <c r="L22" s="9">
        <v>85.19</v>
      </c>
      <c r="M22" s="9">
        <v>80.64</v>
      </c>
      <c r="N22" s="9">
        <v>80.400000000000006</v>
      </c>
      <c r="O22" s="12">
        <v>93.79</v>
      </c>
      <c r="P22" s="9">
        <v>89.09</v>
      </c>
      <c r="Q22" s="9">
        <v>85.53</v>
      </c>
      <c r="R22" s="9">
        <v>85.47</v>
      </c>
      <c r="S22" s="11">
        <v>5</v>
      </c>
      <c r="T22" s="9">
        <v>8</v>
      </c>
      <c r="U22" s="9">
        <v>7.1924463418719196</v>
      </c>
      <c r="V22" s="9">
        <v>5</v>
      </c>
      <c r="W22" s="9">
        <v>17.975828022186001</v>
      </c>
      <c r="X22" s="12">
        <v>87.675789300000005</v>
      </c>
      <c r="Y22" s="9">
        <v>99.000004899999993</v>
      </c>
      <c r="Z22" s="9">
        <v>99.816496900000004</v>
      </c>
      <c r="AA22" s="12">
        <v>0.56275939747902304</v>
      </c>
      <c r="AB22" s="9">
        <v>100</v>
      </c>
      <c r="AC22" s="9">
        <v>6.5150132643317997</v>
      </c>
      <c r="AD22" s="9">
        <v>0</v>
      </c>
      <c r="AE22" s="12">
        <v>1.6</v>
      </c>
      <c r="AF22" s="9">
        <v>1</v>
      </c>
      <c r="AG22" s="9">
        <v>2</v>
      </c>
      <c r="AH22" s="9">
        <v>1</v>
      </c>
      <c r="AI22" s="9">
        <v>6.8</v>
      </c>
      <c r="AJ22" s="11" t="s">
        <v>77</v>
      </c>
      <c r="AK22" s="9">
        <v>99.456741333007812</v>
      </c>
      <c r="AL22" s="9">
        <v>109.93155</v>
      </c>
      <c r="AM22" s="9">
        <v>1.0018800000000001</v>
      </c>
      <c r="AN22" s="12">
        <v>80.610080740000001</v>
      </c>
      <c r="AO22" s="9">
        <v>85.8</v>
      </c>
      <c r="AP22" s="9">
        <v>10.99</v>
      </c>
      <c r="AQ22" s="12">
        <v>24.768080000000001</v>
      </c>
      <c r="AR22" s="9">
        <v>233.4</v>
      </c>
      <c r="AS22" s="9">
        <v>11.102736607000001</v>
      </c>
      <c r="AT22" s="12">
        <v>12.252795568</v>
      </c>
      <c r="AU22" s="9">
        <v>73.470480499999994</v>
      </c>
      <c r="AV22" s="9">
        <v>72.83</v>
      </c>
      <c r="AW22" s="9">
        <v>494.63370964971301</v>
      </c>
      <c r="AX22" s="11">
        <v>39</v>
      </c>
      <c r="AY22" s="9">
        <v>16</v>
      </c>
      <c r="AZ22" s="9">
        <v>0.89357596387776095</v>
      </c>
      <c r="BA22" s="9">
        <v>90</v>
      </c>
      <c r="BB22" s="12">
        <v>0.93822934730387397</v>
      </c>
      <c r="BC22" s="9">
        <v>4</v>
      </c>
      <c r="BD22" s="9">
        <v>0.03</v>
      </c>
      <c r="BE22" s="9">
        <v>88.3</v>
      </c>
      <c r="BF22" s="9">
        <v>81</v>
      </c>
      <c r="BG22" s="12">
        <v>0.89966695847406097</v>
      </c>
      <c r="BH22" s="9">
        <v>0.84052596418622805</v>
      </c>
      <c r="BI22" s="9">
        <v>3.4</v>
      </c>
      <c r="BJ22" s="9">
        <v>4</v>
      </c>
      <c r="BK22" s="9">
        <v>0.91506917573313296</v>
      </c>
      <c r="BL22" s="12">
        <v>1.51</v>
      </c>
      <c r="BM22" s="9">
        <v>15.54</v>
      </c>
      <c r="BN22" s="9">
        <v>0.04</v>
      </c>
      <c r="BO22" s="9">
        <v>46</v>
      </c>
      <c r="BP22" s="9" t="s">
        <v>77</v>
      </c>
      <c r="BQ22" s="11">
        <v>8</v>
      </c>
      <c r="BR22" s="9" t="s">
        <v>77</v>
      </c>
      <c r="BS22" s="9">
        <v>100</v>
      </c>
      <c r="BT22" s="9">
        <v>1.879999996162951E-3</v>
      </c>
      <c r="BU22" s="9">
        <v>80.610084533691406</v>
      </c>
      <c r="BV22" s="9">
        <v>494.63369750976562</v>
      </c>
      <c r="BW22" s="9">
        <v>8</v>
      </c>
      <c r="BX22" s="9">
        <v>5</v>
      </c>
    </row>
    <row r="23" spans="1:76">
      <c r="A23" s="2" t="s">
        <v>118</v>
      </c>
      <c r="B23" s="2" t="s">
        <v>119</v>
      </c>
      <c r="C23" s="15">
        <v>29.98</v>
      </c>
      <c r="D23" s="12">
        <v>30.82</v>
      </c>
      <c r="E23" s="9">
        <v>35.729999999999997</v>
      </c>
      <c r="F23" s="9">
        <v>23.41</v>
      </c>
      <c r="G23" s="12">
        <v>42.01</v>
      </c>
      <c r="H23" s="9">
        <v>26.64</v>
      </c>
      <c r="I23" s="9">
        <v>8.6199999999999992</v>
      </c>
      <c r="J23" s="9">
        <v>46.02</v>
      </c>
      <c r="K23" s="12">
        <v>37.03</v>
      </c>
      <c r="L23" s="9">
        <v>36.78</v>
      </c>
      <c r="M23" s="9">
        <v>37.270000000000003</v>
      </c>
      <c r="N23" s="9">
        <v>31.83</v>
      </c>
      <c r="O23" s="12">
        <v>19.55</v>
      </c>
      <c r="P23" s="9">
        <v>39.21</v>
      </c>
      <c r="Q23" s="9">
        <v>26.8</v>
      </c>
      <c r="R23" s="9">
        <v>8.06</v>
      </c>
      <c r="S23" s="11">
        <v>44.5</v>
      </c>
      <c r="T23" s="9">
        <v>349</v>
      </c>
      <c r="U23" s="9">
        <v>872.12413751068198</v>
      </c>
      <c r="V23" s="9">
        <v>134</v>
      </c>
      <c r="W23" s="9">
        <v>1008.852326778</v>
      </c>
      <c r="X23" s="12">
        <v>1.6010777</v>
      </c>
      <c r="Y23" s="9">
        <v>54.350712799999997</v>
      </c>
      <c r="Z23" s="9">
        <v>21.691101400000001</v>
      </c>
      <c r="AA23" s="12">
        <v>0.30467921644201101</v>
      </c>
      <c r="AB23" s="9">
        <v>10.8</v>
      </c>
      <c r="AC23" s="9" t="s">
        <v>77</v>
      </c>
      <c r="AD23" s="9">
        <v>298.43943193600001</v>
      </c>
      <c r="AE23" s="12">
        <v>13.2</v>
      </c>
      <c r="AF23" s="9">
        <v>5</v>
      </c>
      <c r="AG23" s="9">
        <v>5</v>
      </c>
      <c r="AH23" s="9">
        <v>4</v>
      </c>
      <c r="AI23" s="9">
        <v>14.6</v>
      </c>
      <c r="AJ23" s="11">
        <v>36.752609999999997</v>
      </c>
      <c r="AK23" s="9">
        <v>70.840667724609375</v>
      </c>
      <c r="AL23" s="9">
        <v>17.37801</v>
      </c>
      <c r="AM23" s="9">
        <v>0.51273000000000002</v>
      </c>
      <c r="AN23" s="12">
        <v>29.466575479999999</v>
      </c>
      <c r="AO23" s="9">
        <v>3.5</v>
      </c>
      <c r="AP23" s="9">
        <v>33.130000000000003</v>
      </c>
      <c r="AQ23" s="12">
        <v>15.79392</v>
      </c>
      <c r="AR23" s="9">
        <v>951.9</v>
      </c>
      <c r="AS23" s="9">
        <v>21.699491480999999</v>
      </c>
      <c r="AT23" s="12">
        <v>164.077279624</v>
      </c>
      <c r="AU23" s="9">
        <v>0</v>
      </c>
      <c r="AV23" s="9">
        <v>91.35</v>
      </c>
      <c r="AW23" s="9">
        <v>11031.6937698695</v>
      </c>
      <c r="AX23" s="11">
        <v>0</v>
      </c>
      <c r="AY23" s="9">
        <v>4</v>
      </c>
      <c r="AZ23" s="9" t="s">
        <v>77</v>
      </c>
      <c r="BA23" s="9">
        <v>15</v>
      </c>
      <c r="BB23" s="12">
        <v>0.77577381377940002</v>
      </c>
      <c r="BC23" s="9">
        <v>2</v>
      </c>
      <c r="BD23" s="9">
        <v>0.42</v>
      </c>
      <c r="BE23" s="9">
        <v>35.700000000000003</v>
      </c>
      <c r="BF23" s="9">
        <v>24</v>
      </c>
      <c r="BG23" s="12">
        <v>0.73618591586696602</v>
      </c>
      <c r="BH23" s="9">
        <v>0.108333935115035</v>
      </c>
      <c r="BI23" s="9">
        <v>9.5</v>
      </c>
      <c r="BJ23" s="9">
        <v>2</v>
      </c>
      <c r="BK23" s="9">
        <v>0.387390900906386</v>
      </c>
      <c r="BL23" s="12">
        <v>0.06</v>
      </c>
      <c r="BM23" s="9">
        <v>4.16</v>
      </c>
      <c r="BN23" s="9">
        <v>0.45900000000000002</v>
      </c>
      <c r="BO23" s="9">
        <v>0</v>
      </c>
      <c r="BP23" s="9">
        <v>0</v>
      </c>
      <c r="BQ23" s="11">
        <v>349</v>
      </c>
      <c r="BR23" s="9">
        <v>36.752609252929688</v>
      </c>
      <c r="BS23" s="9">
        <v>17.378009796142578</v>
      </c>
      <c r="BT23" s="9">
        <v>0.48726999759674072</v>
      </c>
      <c r="BU23" s="9">
        <v>29.466575622558594</v>
      </c>
      <c r="BV23" s="9">
        <v>1500</v>
      </c>
      <c r="BW23" s="9">
        <v>0</v>
      </c>
      <c r="BX23" s="9">
        <v>0</v>
      </c>
    </row>
    <row r="24" spans="1:76">
      <c r="A24" s="2" t="s">
        <v>120</v>
      </c>
      <c r="B24" s="2" t="s">
        <v>121</v>
      </c>
      <c r="C24" s="15">
        <v>34.950000000000003</v>
      </c>
      <c r="D24" s="12">
        <v>34.93</v>
      </c>
      <c r="E24" s="9">
        <v>43.71</v>
      </c>
      <c r="F24" s="9">
        <v>26.19</v>
      </c>
      <c r="G24" s="12">
        <v>50.11</v>
      </c>
      <c r="H24" s="9">
        <v>20.32</v>
      </c>
      <c r="I24" s="9">
        <v>20</v>
      </c>
      <c r="J24" s="9">
        <v>49.29</v>
      </c>
      <c r="K24" s="12">
        <v>40.39</v>
      </c>
      <c r="L24" s="9">
        <v>35.909999999999997</v>
      </c>
      <c r="M24" s="9">
        <v>56.55</v>
      </c>
      <c r="N24" s="9">
        <v>42</v>
      </c>
      <c r="O24" s="12">
        <v>31.33</v>
      </c>
      <c r="P24" s="9">
        <v>26.96</v>
      </c>
      <c r="Q24" s="9">
        <v>41.97</v>
      </c>
      <c r="R24" s="9">
        <v>4.5199999999999996</v>
      </c>
      <c r="S24" s="11">
        <v>36.1</v>
      </c>
      <c r="T24" s="9">
        <v>276</v>
      </c>
      <c r="U24" s="9">
        <v>880.967595457637</v>
      </c>
      <c r="V24" s="9">
        <v>142.9</v>
      </c>
      <c r="W24" s="9">
        <v>663.55030867199901</v>
      </c>
      <c r="X24" s="12">
        <v>6.3918451999999997</v>
      </c>
      <c r="Y24" s="9">
        <v>44.750935900000002</v>
      </c>
      <c r="Z24" s="9">
        <v>12.047614899999999</v>
      </c>
      <c r="AA24" s="12">
        <v>0.30165218159806401</v>
      </c>
      <c r="AB24" s="9">
        <v>6.4</v>
      </c>
      <c r="AC24" s="9">
        <v>1.6725144999999999</v>
      </c>
      <c r="AD24" s="9">
        <v>205.071247183</v>
      </c>
      <c r="AE24" s="12">
        <v>9.1999999999999993</v>
      </c>
      <c r="AF24" s="9">
        <v>4</v>
      </c>
      <c r="AG24" s="9">
        <v>5</v>
      </c>
      <c r="AH24" s="9">
        <v>3</v>
      </c>
      <c r="AI24" s="9">
        <v>29.7</v>
      </c>
      <c r="AJ24" s="11">
        <v>39.049669999999999</v>
      </c>
      <c r="AK24" s="9">
        <v>79.12457275390625</v>
      </c>
      <c r="AL24" s="9">
        <v>22.40279</v>
      </c>
      <c r="AM24" s="9">
        <v>0.45735999999999999</v>
      </c>
      <c r="AN24" s="12">
        <v>35.56437683</v>
      </c>
      <c r="AO24" s="9">
        <v>2.2999999999999998</v>
      </c>
      <c r="AP24" s="9">
        <v>40.22</v>
      </c>
      <c r="AQ24" s="12">
        <v>15.739089999999999</v>
      </c>
      <c r="AR24" s="9">
        <v>511.3</v>
      </c>
      <c r="AS24" s="9">
        <v>10.4514045229999</v>
      </c>
      <c r="AT24" s="12">
        <v>123.322405852</v>
      </c>
      <c r="AU24" s="9">
        <v>0</v>
      </c>
      <c r="AV24" s="9">
        <v>80.81</v>
      </c>
      <c r="AW24" s="9">
        <v>1122.70812302016</v>
      </c>
      <c r="AX24" s="11">
        <v>5</v>
      </c>
      <c r="AY24" s="9">
        <v>7</v>
      </c>
      <c r="AZ24" s="9" t="s">
        <v>77</v>
      </c>
      <c r="BA24" s="9">
        <v>20</v>
      </c>
      <c r="BB24" s="12">
        <v>0.562361202244129</v>
      </c>
      <c r="BC24" s="9">
        <v>2</v>
      </c>
      <c r="BD24" s="9">
        <v>0.45</v>
      </c>
      <c r="BE24" s="9">
        <v>17.5</v>
      </c>
      <c r="BF24" s="9">
        <v>22</v>
      </c>
      <c r="BG24" s="12">
        <v>0.67156137896691503</v>
      </c>
      <c r="BH24" s="9">
        <v>5.2887034716393201E-2</v>
      </c>
      <c r="BI24" s="9">
        <v>8.5</v>
      </c>
      <c r="BJ24" s="9">
        <v>3</v>
      </c>
      <c r="BK24" s="9">
        <v>0.73178653304447105</v>
      </c>
      <c r="BL24" s="12" t="s">
        <v>77</v>
      </c>
      <c r="BM24" s="9">
        <v>1.58</v>
      </c>
      <c r="BN24" s="9">
        <v>0.434</v>
      </c>
      <c r="BO24" s="9">
        <v>0</v>
      </c>
      <c r="BP24" s="9">
        <v>0</v>
      </c>
      <c r="BQ24" s="11">
        <v>276</v>
      </c>
      <c r="BR24" s="9">
        <v>39.049671173095703</v>
      </c>
      <c r="BS24" s="9">
        <v>22.402790069580078</v>
      </c>
      <c r="BT24" s="9">
        <v>0.54263997077941895</v>
      </c>
      <c r="BU24" s="9">
        <v>35.564376831054688</v>
      </c>
      <c r="BV24" s="9">
        <v>1122.7081298828125</v>
      </c>
      <c r="BW24" s="9">
        <v>0</v>
      </c>
      <c r="BX24" s="9">
        <v>0</v>
      </c>
    </row>
    <row r="25" spans="1:76">
      <c r="A25" s="2" t="s">
        <v>122</v>
      </c>
      <c r="B25" s="2" t="s">
        <v>123</v>
      </c>
      <c r="C25" s="15">
        <v>82.07</v>
      </c>
      <c r="D25" s="12">
        <v>88.04</v>
      </c>
      <c r="E25" s="9">
        <v>84.01</v>
      </c>
      <c r="F25" s="9">
        <v>74.16</v>
      </c>
      <c r="G25" s="12">
        <v>98.02</v>
      </c>
      <c r="H25" s="9">
        <v>96.26</v>
      </c>
      <c r="I25" s="9">
        <v>79.86</v>
      </c>
      <c r="J25" s="9">
        <v>78</v>
      </c>
      <c r="K25" s="12">
        <v>96.77</v>
      </c>
      <c r="L25" s="9">
        <v>78.98</v>
      </c>
      <c r="M25" s="9">
        <v>78.27</v>
      </c>
      <c r="N25" s="9">
        <v>82.04</v>
      </c>
      <c r="O25" s="12">
        <v>91.8</v>
      </c>
      <c r="P25" s="9">
        <v>77.52</v>
      </c>
      <c r="Q25" s="9">
        <v>71.87</v>
      </c>
      <c r="R25" s="9">
        <v>55.47</v>
      </c>
      <c r="S25" s="11">
        <v>5</v>
      </c>
      <c r="T25" s="9">
        <v>22</v>
      </c>
      <c r="U25" s="9">
        <v>22.731246175645801</v>
      </c>
      <c r="V25" s="9">
        <v>8.3000000000000007</v>
      </c>
      <c r="W25" s="9">
        <v>40.206668382399997</v>
      </c>
      <c r="X25" s="12">
        <v>98.985768800000002</v>
      </c>
      <c r="Y25" s="9">
        <v>93.275046799999998</v>
      </c>
      <c r="Z25" s="9">
        <v>99.035029300000005</v>
      </c>
      <c r="AA25" s="12">
        <v>0.3627219529913</v>
      </c>
      <c r="AB25" s="9">
        <v>99.6</v>
      </c>
      <c r="AC25" s="9">
        <v>5.35982331921997</v>
      </c>
      <c r="AD25" s="9">
        <v>3.31254850599999</v>
      </c>
      <c r="AE25" s="12">
        <v>2.5</v>
      </c>
      <c r="AF25" s="9">
        <v>2</v>
      </c>
      <c r="AG25" s="9">
        <v>3</v>
      </c>
      <c r="AH25" s="9">
        <v>2</v>
      </c>
      <c r="AI25" s="9">
        <v>12.3</v>
      </c>
      <c r="AJ25" s="11">
        <v>96.270679999999999</v>
      </c>
      <c r="AK25" s="9">
        <v>95.704696655273438</v>
      </c>
      <c r="AL25" s="9">
        <v>100.40455</v>
      </c>
      <c r="AM25" s="9">
        <v>1.01576</v>
      </c>
      <c r="AN25" s="12">
        <v>134.2890529</v>
      </c>
      <c r="AO25" s="9">
        <v>58</v>
      </c>
      <c r="AP25" s="9">
        <v>25.8</v>
      </c>
      <c r="AQ25" s="12">
        <v>24.173549999999999</v>
      </c>
      <c r="AR25" s="9">
        <v>258.8</v>
      </c>
      <c r="AS25" s="9">
        <v>12.091913230999999</v>
      </c>
      <c r="AT25" s="12">
        <v>30.063203303000002</v>
      </c>
      <c r="AU25" s="9">
        <v>76.890428</v>
      </c>
      <c r="AV25" s="9">
        <v>75.19</v>
      </c>
      <c r="AW25" s="9">
        <v>273.99832243427898</v>
      </c>
      <c r="AX25" s="11">
        <v>39</v>
      </c>
      <c r="AY25" s="9">
        <v>16</v>
      </c>
      <c r="AZ25" s="9">
        <v>0.83313907470117199</v>
      </c>
      <c r="BA25" s="9">
        <v>90</v>
      </c>
      <c r="BB25" s="12">
        <v>0.71383925218716804</v>
      </c>
      <c r="BC25" s="9">
        <v>4</v>
      </c>
      <c r="BD25" s="9">
        <v>0.06</v>
      </c>
      <c r="BE25" s="9">
        <v>81</v>
      </c>
      <c r="BF25" s="9">
        <v>73</v>
      </c>
      <c r="BG25" s="12">
        <v>0.76268454932097496</v>
      </c>
      <c r="BH25" s="9">
        <v>0.65865815357065904</v>
      </c>
      <c r="BI25" s="9">
        <v>3.8</v>
      </c>
      <c r="BJ25" s="9">
        <v>3</v>
      </c>
      <c r="BK25" s="9">
        <v>0.85286041412455105</v>
      </c>
      <c r="BL25" s="12">
        <v>0.53</v>
      </c>
      <c r="BM25" s="9">
        <v>13.15</v>
      </c>
      <c r="BN25" s="9">
        <v>0.136999998541081</v>
      </c>
      <c r="BO25" s="9">
        <v>14</v>
      </c>
      <c r="BP25" s="9">
        <v>0.16975859247814901</v>
      </c>
      <c r="BQ25" s="11">
        <v>22</v>
      </c>
      <c r="BR25" s="9">
        <v>96.270683288574219</v>
      </c>
      <c r="BS25" s="9">
        <v>100</v>
      </c>
      <c r="BT25" s="9">
        <v>1.5760000795125961E-2</v>
      </c>
      <c r="BU25" s="9">
        <v>100</v>
      </c>
      <c r="BV25" s="9">
        <v>273.99832153320312</v>
      </c>
      <c r="BW25" s="9">
        <v>5</v>
      </c>
      <c r="BX25" s="9">
        <v>3</v>
      </c>
    </row>
    <row r="26" spans="1:76">
      <c r="A26" s="2" t="s">
        <v>124</v>
      </c>
      <c r="B26" s="2" t="s">
        <v>125</v>
      </c>
      <c r="C26" s="15">
        <v>62.43</v>
      </c>
      <c r="D26" s="12">
        <v>78.81</v>
      </c>
      <c r="E26" s="9">
        <v>66.58</v>
      </c>
      <c r="F26" s="9">
        <v>41.92</v>
      </c>
      <c r="G26" s="12">
        <v>94.53</v>
      </c>
      <c r="H26" s="9">
        <v>80.37</v>
      </c>
      <c r="I26" s="9">
        <v>76.92</v>
      </c>
      <c r="J26" s="9">
        <v>63.41</v>
      </c>
      <c r="K26" s="12">
        <v>95.2</v>
      </c>
      <c r="L26" s="9">
        <v>53.81</v>
      </c>
      <c r="M26" s="9">
        <v>64.7</v>
      </c>
      <c r="N26" s="9">
        <v>52.58</v>
      </c>
      <c r="O26" s="12">
        <v>17.25</v>
      </c>
      <c r="P26" s="9">
        <v>70.42</v>
      </c>
      <c r="Q26" s="9">
        <v>35.479999999999997</v>
      </c>
      <c r="R26" s="9">
        <v>44.53</v>
      </c>
      <c r="S26" s="11">
        <v>9.8000000000000007</v>
      </c>
      <c r="T26" s="9">
        <v>78</v>
      </c>
      <c r="U26" s="9">
        <v>27.737463038056202</v>
      </c>
      <c r="V26" s="9">
        <v>11.4</v>
      </c>
      <c r="W26" s="9">
        <v>30.792978008399999</v>
      </c>
      <c r="X26" s="12">
        <v>71.658830699999996</v>
      </c>
      <c r="Y26" s="9">
        <v>91.492879700000003</v>
      </c>
      <c r="Z26" s="9">
        <v>75.351493700000006</v>
      </c>
      <c r="AA26" s="12">
        <v>0.56083417417514903</v>
      </c>
      <c r="AB26" s="9">
        <v>100</v>
      </c>
      <c r="AC26" s="9">
        <v>5.2239253820126903</v>
      </c>
      <c r="AD26" s="9">
        <v>65.353995888</v>
      </c>
      <c r="AE26" s="12">
        <v>0.8</v>
      </c>
      <c r="AF26" s="9">
        <v>2</v>
      </c>
      <c r="AG26" s="9">
        <v>4</v>
      </c>
      <c r="AH26" s="9">
        <v>4</v>
      </c>
      <c r="AI26" s="9">
        <v>20.5</v>
      </c>
      <c r="AJ26" s="11">
        <v>95.124480000000005</v>
      </c>
      <c r="AK26" s="9" t="s">
        <v>77</v>
      </c>
      <c r="AL26" s="9">
        <v>94.332070000000002</v>
      </c>
      <c r="AM26" s="9">
        <v>1.02241</v>
      </c>
      <c r="AN26" s="12">
        <v>88.708334620000002</v>
      </c>
      <c r="AO26" s="9">
        <v>45.8</v>
      </c>
      <c r="AP26" s="9">
        <v>72.91</v>
      </c>
      <c r="AQ26" s="12">
        <v>19.45777</v>
      </c>
      <c r="AR26" s="9">
        <v>451</v>
      </c>
      <c r="AS26" s="9">
        <v>11.001826351</v>
      </c>
      <c r="AT26" s="12">
        <v>98.799332045</v>
      </c>
      <c r="AU26" s="9">
        <v>10.950039</v>
      </c>
      <c r="AV26" s="9">
        <v>76.53</v>
      </c>
      <c r="AW26" s="9">
        <v>755.43601441395901</v>
      </c>
      <c r="AX26" s="11">
        <v>2</v>
      </c>
      <c r="AY26" s="9">
        <v>4</v>
      </c>
      <c r="AZ26" s="9">
        <v>0.17553066497879399</v>
      </c>
      <c r="BA26" s="9">
        <v>20</v>
      </c>
      <c r="BB26" s="12">
        <v>0.76280940239434802</v>
      </c>
      <c r="BC26" s="9">
        <v>1</v>
      </c>
      <c r="BD26" s="9">
        <v>0.01</v>
      </c>
      <c r="BE26" s="9">
        <v>94.7</v>
      </c>
      <c r="BF26" s="9">
        <v>36</v>
      </c>
      <c r="BG26" s="12">
        <v>0.40063272453002602</v>
      </c>
      <c r="BH26" s="9">
        <v>0.136790519073549</v>
      </c>
      <c r="BI26" s="9">
        <v>8.6</v>
      </c>
      <c r="BJ26" s="9">
        <v>2</v>
      </c>
      <c r="BK26" s="9">
        <v>0.80203972837510795</v>
      </c>
      <c r="BL26" s="12">
        <v>0.12</v>
      </c>
      <c r="BM26" s="9">
        <v>9.65</v>
      </c>
      <c r="BN26" s="9" t="s">
        <v>77</v>
      </c>
      <c r="BO26" s="9">
        <v>66</v>
      </c>
      <c r="BP26" s="9">
        <v>2.9265723818974399E-2</v>
      </c>
      <c r="BQ26" s="11">
        <v>78</v>
      </c>
      <c r="BR26" s="9">
        <v>95.124481201171875</v>
      </c>
      <c r="BS26" s="9">
        <v>94.332069396972656</v>
      </c>
      <c r="BT26" s="9">
        <v>2.2409999743103981E-2</v>
      </c>
      <c r="BU26" s="9">
        <v>88.708335876464844</v>
      </c>
      <c r="BV26" s="9">
        <v>755.43603515625</v>
      </c>
      <c r="BW26" s="9">
        <v>9</v>
      </c>
      <c r="BX26" s="9">
        <v>1</v>
      </c>
    </row>
    <row r="27" spans="1:76">
      <c r="A27" s="2" t="s">
        <v>126</v>
      </c>
      <c r="B27" s="2" t="s">
        <v>127</v>
      </c>
      <c r="C27" s="15">
        <v>71.48</v>
      </c>
      <c r="D27" s="12">
        <v>75.53</v>
      </c>
      <c r="E27" s="9">
        <v>78.67</v>
      </c>
      <c r="F27" s="9">
        <v>60.23</v>
      </c>
      <c r="G27" s="12">
        <v>93.9</v>
      </c>
      <c r="H27" s="9">
        <v>78.3</v>
      </c>
      <c r="I27" s="9">
        <v>78.760000000000005</v>
      </c>
      <c r="J27" s="9">
        <v>51.16</v>
      </c>
      <c r="K27" s="12">
        <v>92.11</v>
      </c>
      <c r="L27" s="9">
        <v>73.16</v>
      </c>
      <c r="M27" s="9">
        <v>76.680000000000007</v>
      </c>
      <c r="N27" s="9">
        <v>72.75</v>
      </c>
      <c r="O27" s="12">
        <v>65.62</v>
      </c>
      <c r="P27" s="9">
        <v>67.03</v>
      </c>
      <c r="Q27" s="9">
        <v>56.68</v>
      </c>
      <c r="R27" s="9">
        <v>51.6</v>
      </c>
      <c r="S27" s="11">
        <v>9.5</v>
      </c>
      <c r="T27" s="9">
        <v>67</v>
      </c>
      <c r="U27" s="9">
        <v>65.655416053678806</v>
      </c>
      <c r="V27" s="9">
        <v>16.399999999999999</v>
      </c>
      <c r="W27" s="9">
        <v>43.634299890999998</v>
      </c>
      <c r="X27" s="12">
        <v>87.782156299999997</v>
      </c>
      <c r="Y27" s="9">
        <v>73.816297700000007</v>
      </c>
      <c r="Z27" s="9">
        <v>81.050523799999993</v>
      </c>
      <c r="AA27" s="12">
        <v>0.489073696622432</v>
      </c>
      <c r="AB27" s="9">
        <v>97</v>
      </c>
      <c r="AC27" s="9">
        <v>5.1033099814422096</v>
      </c>
      <c r="AD27" s="9">
        <v>21.394751093</v>
      </c>
      <c r="AE27" s="12">
        <v>31.3</v>
      </c>
      <c r="AF27" s="9">
        <v>4</v>
      </c>
      <c r="AG27" s="9">
        <v>4</v>
      </c>
      <c r="AH27" s="9">
        <v>3.5</v>
      </c>
      <c r="AI27" s="9">
        <v>15.6</v>
      </c>
      <c r="AJ27" s="11">
        <v>94.183459999999997</v>
      </c>
      <c r="AK27" s="9">
        <v>92.258506774902344</v>
      </c>
      <c r="AL27" s="9">
        <v>98.76191</v>
      </c>
      <c r="AM27" s="9">
        <v>1.0792299999999999</v>
      </c>
      <c r="AN27" s="12">
        <v>104.0845439</v>
      </c>
      <c r="AO27" s="9">
        <v>51.7</v>
      </c>
      <c r="AP27" s="9">
        <v>36.68</v>
      </c>
      <c r="AQ27" s="12">
        <v>21.464980000000001</v>
      </c>
      <c r="AR27" s="9">
        <v>253.8</v>
      </c>
      <c r="AS27" s="9">
        <v>6.4931446099999999</v>
      </c>
      <c r="AT27" s="12">
        <v>34.25097384</v>
      </c>
      <c r="AU27" s="9">
        <v>12.243</v>
      </c>
      <c r="AV27" s="9">
        <v>88.24</v>
      </c>
      <c r="AW27" s="9">
        <v>277.54325626221498</v>
      </c>
      <c r="AX27" s="11">
        <v>29</v>
      </c>
      <c r="AY27" s="9">
        <v>12</v>
      </c>
      <c r="AZ27" s="9">
        <v>0.64620993378079505</v>
      </c>
      <c r="BA27" s="9">
        <v>50</v>
      </c>
      <c r="BB27" s="12">
        <v>0.79094722001322104</v>
      </c>
      <c r="BC27" s="9">
        <v>4</v>
      </c>
      <c r="BD27" s="9">
        <v>0.15</v>
      </c>
      <c r="BE27" s="9">
        <v>82.8</v>
      </c>
      <c r="BF27" s="9">
        <v>37</v>
      </c>
      <c r="BG27" s="12">
        <v>0.70943569579907395</v>
      </c>
      <c r="BH27" s="9">
        <v>0.53531081241655298</v>
      </c>
      <c r="BI27" s="9">
        <v>7.7</v>
      </c>
      <c r="BJ27" s="9">
        <v>2</v>
      </c>
      <c r="BK27" s="9">
        <v>0.90249647300693903</v>
      </c>
      <c r="BL27" s="12">
        <v>0.75</v>
      </c>
      <c r="BM27" s="9">
        <v>10.64</v>
      </c>
      <c r="BN27" s="9">
        <v>0.22100000108374199</v>
      </c>
      <c r="BO27" s="9">
        <v>12</v>
      </c>
      <c r="BP27" s="9">
        <v>0.122381624856123</v>
      </c>
      <c r="BQ27" s="11">
        <v>67</v>
      </c>
      <c r="BR27" s="9">
        <v>94.183456420898438</v>
      </c>
      <c r="BS27" s="9">
        <v>98.761909484863281</v>
      </c>
      <c r="BT27" s="9">
        <v>7.923000305891037E-2</v>
      </c>
      <c r="BU27" s="9">
        <v>100</v>
      </c>
      <c r="BV27" s="9">
        <v>277.54324340820312</v>
      </c>
      <c r="BW27" s="9">
        <v>5</v>
      </c>
      <c r="BX27" s="9">
        <v>3</v>
      </c>
    </row>
    <row r="28" spans="1:76">
      <c r="A28" s="2" t="s">
        <v>128</v>
      </c>
      <c r="B28" s="2" t="s">
        <v>129</v>
      </c>
      <c r="C28" s="15">
        <v>48.98</v>
      </c>
      <c r="D28" s="12">
        <v>46.48</v>
      </c>
      <c r="E28" s="9">
        <v>63.39</v>
      </c>
      <c r="F28" s="9">
        <v>37.07</v>
      </c>
      <c r="G28" s="12">
        <v>71.14</v>
      </c>
      <c r="H28" s="9">
        <v>24</v>
      </c>
      <c r="I28" s="9">
        <v>30.82</v>
      </c>
      <c r="J28" s="9">
        <v>59.97</v>
      </c>
      <c r="K28" s="12">
        <v>77.95</v>
      </c>
      <c r="L28" s="9">
        <v>63.89</v>
      </c>
      <c r="M28" s="9">
        <v>54.47</v>
      </c>
      <c r="N28" s="9">
        <v>57.23</v>
      </c>
      <c r="O28" s="12">
        <v>32.409999999999997</v>
      </c>
      <c r="P28" s="9">
        <v>45.04</v>
      </c>
      <c r="Q28" s="9">
        <v>48.71</v>
      </c>
      <c r="R28" s="9">
        <v>22.11</v>
      </c>
      <c r="S28" s="11">
        <v>29</v>
      </c>
      <c r="T28" s="9">
        <v>196</v>
      </c>
      <c r="U28" s="9">
        <v>452.198965436994</v>
      </c>
      <c r="V28" s="9">
        <v>47.1</v>
      </c>
      <c r="W28" s="9">
        <v>474.63497612700002</v>
      </c>
      <c r="X28" s="12">
        <v>24.624368799999999</v>
      </c>
      <c r="Y28" s="9">
        <v>40.041390800000002</v>
      </c>
      <c r="Z28" s="9">
        <v>14.948424899999999</v>
      </c>
      <c r="AA28" s="12">
        <v>0.30903926635891499</v>
      </c>
      <c r="AB28" s="9">
        <v>41.6</v>
      </c>
      <c r="AC28" s="9" t="s">
        <v>77</v>
      </c>
      <c r="AD28" s="9">
        <v>192.80675332999999</v>
      </c>
      <c r="AE28" s="12">
        <v>10.5</v>
      </c>
      <c r="AF28" s="9">
        <v>4</v>
      </c>
      <c r="AG28" s="9">
        <v>4</v>
      </c>
      <c r="AH28" s="9">
        <v>2.5</v>
      </c>
      <c r="AI28" s="9">
        <v>17.100000000000001</v>
      </c>
      <c r="AJ28" s="11">
        <v>79.311170000000004</v>
      </c>
      <c r="AK28" s="9">
        <v>92.851593017578125</v>
      </c>
      <c r="AL28" s="9">
        <v>54.543379999999999</v>
      </c>
      <c r="AM28" s="9">
        <v>0.86638000000000004</v>
      </c>
      <c r="AN28" s="12">
        <v>104.76950429999999</v>
      </c>
      <c r="AO28" s="9">
        <v>6.6</v>
      </c>
      <c r="AP28" s="9">
        <v>29.44</v>
      </c>
      <c r="AQ28" s="12">
        <v>17.78303</v>
      </c>
      <c r="AR28" s="9">
        <v>666.6</v>
      </c>
      <c r="AS28" s="9">
        <v>12.464536121</v>
      </c>
      <c r="AT28" s="12">
        <v>121.813442092</v>
      </c>
      <c r="AU28" s="9">
        <v>0.18</v>
      </c>
      <c r="AV28" s="9">
        <v>93.36</v>
      </c>
      <c r="AW28" s="9">
        <v>314.379749498423</v>
      </c>
      <c r="AX28" s="11">
        <v>7</v>
      </c>
      <c r="AY28" s="9">
        <v>8</v>
      </c>
      <c r="AZ28" s="9" t="s">
        <v>77</v>
      </c>
      <c r="BA28" s="9">
        <v>10</v>
      </c>
      <c r="BB28" s="12">
        <v>0.63184622859758999</v>
      </c>
      <c r="BC28" s="9">
        <v>4</v>
      </c>
      <c r="BD28" s="9">
        <v>0.2</v>
      </c>
      <c r="BE28" s="9">
        <v>34.4</v>
      </c>
      <c r="BF28" s="9">
        <v>23</v>
      </c>
      <c r="BG28" s="12">
        <v>0.64169700705556099</v>
      </c>
      <c r="BH28" s="9">
        <v>6.4647257269094704E-2</v>
      </c>
      <c r="BI28" s="9">
        <v>6.3</v>
      </c>
      <c r="BJ28" s="9">
        <v>4</v>
      </c>
      <c r="BK28" s="9">
        <v>0.68225517877776398</v>
      </c>
      <c r="BL28" s="12">
        <v>7.0000000000000007E-2</v>
      </c>
      <c r="BM28" s="9">
        <v>8.69</v>
      </c>
      <c r="BN28" s="9">
        <v>0.254</v>
      </c>
      <c r="BO28" s="9">
        <v>0</v>
      </c>
      <c r="BP28" s="9">
        <v>0</v>
      </c>
      <c r="BQ28" s="11">
        <v>196</v>
      </c>
      <c r="BR28" s="9">
        <v>79.311172485351562</v>
      </c>
      <c r="BS28" s="9">
        <v>54.543380737304688</v>
      </c>
      <c r="BT28" s="9">
        <v>0.1336199939250946</v>
      </c>
      <c r="BU28" s="9">
        <v>100</v>
      </c>
      <c r="BV28" s="9">
        <v>314.3797607421875</v>
      </c>
      <c r="BW28" s="9">
        <v>0</v>
      </c>
      <c r="BX28" s="9">
        <v>0</v>
      </c>
    </row>
    <row r="29" spans="1:76">
      <c r="A29" s="2" t="s">
        <v>130</v>
      </c>
      <c r="B29" s="2" t="s">
        <v>131</v>
      </c>
      <c r="C29" s="15">
        <v>80.73</v>
      </c>
      <c r="D29" s="12">
        <v>87.54</v>
      </c>
      <c r="E29" s="9">
        <v>83.56</v>
      </c>
      <c r="F29" s="9">
        <v>71.08</v>
      </c>
      <c r="G29" s="12">
        <v>97.33</v>
      </c>
      <c r="H29" s="9">
        <v>93.72</v>
      </c>
      <c r="I29" s="9">
        <v>82.92</v>
      </c>
      <c r="J29" s="9">
        <v>76.19</v>
      </c>
      <c r="K29" s="12">
        <v>96.13</v>
      </c>
      <c r="L29" s="9">
        <v>80.930000000000007</v>
      </c>
      <c r="M29" s="9">
        <v>82.14</v>
      </c>
      <c r="N29" s="9">
        <v>75.05</v>
      </c>
      <c r="O29" s="12">
        <v>82.53</v>
      </c>
      <c r="P29" s="9">
        <v>77.459999999999994</v>
      </c>
      <c r="Q29" s="9">
        <v>73.09</v>
      </c>
      <c r="R29" s="9">
        <v>51.26</v>
      </c>
      <c r="S29" s="11">
        <v>5.5</v>
      </c>
      <c r="T29" s="9">
        <v>39</v>
      </c>
      <c r="U29" s="9">
        <v>25.629686254305199</v>
      </c>
      <c r="V29" s="9">
        <v>9.9</v>
      </c>
      <c r="W29" s="9">
        <v>23.888775126300001</v>
      </c>
      <c r="X29" s="12">
        <v>97.405865599999998</v>
      </c>
      <c r="Y29" s="9">
        <v>91.885889899999995</v>
      </c>
      <c r="Z29" s="9">
        <v>94.495838699999993</v>
      </c>
      <c r="AA29" s="12">
        <v>0.47934303052778798</v>
      </c>
      <c r="AB29" s="9">
        <v>99.5</v>
      </c>
      <c r="AC29" s="9">
        <v>5.5751386216988301</v>
      </c>
      <c r="AD29" s="9">
        <v>4.8251520640000001</v>
      </c>
      <c r="AE29" s="12">
        <v>8.6999999999999993</v>
      </c>
      <c r="AF29" s="9">
        <v>2</v>
      </c>
      <c r="AG29" s="9">
        <v>3</v>
      </c>
      <c r="AH29" s="9">
        <v>2</v>
      </c>
      <c r="AI29" s="9">
        <v>12.7</v>
      </c>
      <c r="AJ29" s="11">
        <v>97.406580000000005</v>
      </c>
      <c r="AK29" s="9">
        <v>96.795143127441406</v>
      </c>
      <c r="AL29" s="9">
        <v>120.32665</v>
      </c>
      <c r="AM29" s="9">
        <v>1.0547899999999999</v>
      </c>
      <c r="AN29" s="12">
        <v>145.97164789999999</v>
      </c>
      <c r="AO29" s="9">
        <v>45.96</v>
      </c>
      <c r="AP29" s="9">
        <v>12.23</v>
      </c>
      <c r="AQ29" s="12">
        <v>24.007629999999999</v>
      </c>
      <c r="AR29" s="9">
        <v>207.2</v>
      </c>
      <c r="AS29" s="9">
        <v>7.3545794290000002</v>
      </c>
      <c r="AT29" s="12">
        <v>20.631054939999999</v>
      </c>
      <c r="AU29" s="9">
        <v>3.8912</v>
      </c>
      <c r="AV29" s="9">
        <v>90.09</v>
      </c>
      <c r="AW29" s="9">
        <v>198.91596210419701</v>
      </c>
      <c r="AX29" s="11">
        <v>37</v>
      </c>
      <c r="AY29" s="9">
        <v>16</v>
      </c>
      <c r="AZ29" s="9">
        <v>0.84743400271640001</v>
      </c>
      <c r="BA29" s="9">
        <v>50</v>
      </c>
      <c r="BB29" s="12">
        <v>0.91940429144857705</v>
      </c>
      <c r="BC29" s="9">
        <v>3</v>
      </c>
      <c r="BD29" s="9">
        <v>0.11</v>
      </c>
      <c r="BE29" s="9">
        <v>90.2</v>
      </c>
      <c r="BF29" s="9">
        <v>54</v>
      </c>
      <c r="BG29" s="12">
        <v>0.75347158228309297</v>
      </c>
      <c r="BH29" s="9">
        <v>0.52422201948789104</v>
      </c>
      <c r="BI29" s="9">
        <v>4.4000000000000004</v>
      </c>
      <c r="BJ29" s="9">
        <v>4</v>
      </c>
      <c r="BK29" s="9">
        <v>0.91133287744270097</v>
      </c>
      <c r="BL29" s="12">
        <v>0.73</v>
      </c>
      <c r="BM29" s="9">
        <v>10.76</v>
      </c>
      <c r="BN29" s="9">
        <v>0.15700000106117401</v>
      </c>
      <c r="BO29" s="9">
        <v>2</v>
      </c>
      <c r="BP29" s="9">
        <v>0.222098167943862</v>
      </c>
      <c r="BQ29" s="11">
        <v>39</v>
      </c>
      <c r="BR29" s="9">
        <v>97.406578063964844</v>
      </c>
      <c r="BS29" s="9">
        <v>100</v>
      </c>
      <c r="BT29" s="9">
        <v>5.479000136256218E-2</v>
      </c>
      <c r="BU29" s="9">
        <v>100</v>
      </c>
      <c r="BV29" s="9">
        <v>198.91595458984375</v>
      </c>
      <c r="BW29" s="9">
        <v>2</v>
      </c>
      <c r="BX29" s="9">
        <v>4</v>
      </c>
    </row>
    <row r="30" spans="1:76">
      <c r="A30" s="2" t="s">
        <v>132</v>
      </c>
      <c r="B30" s="2" t="s">
        <v>133</v>
      </c>
      <c r="C30" s="15">
        <v>49.15</v>
      </c>
      <c r="D30" s="12">
        <v>53.45</v>
      </c>
      <c r="E30" s="9">
        <v>55.44</v>
      </c>
      <c r="F30" s="9">
        <v>38.56</v>
      </c>
      <c r="G30" s="12">
        <v>69.66</v>
      </c>
      <c r="H30" s="9">
        <v>44.6</v>
      </c>
      <c r="I30" s="9">
        <v>46.73</v>
      </c>
      <c r="J30" s="9">
        <v>52.83</v>
      </c>
      <c r="K30" s="12">
        <v>51.75</v>
      </c>
      <c r="L30" s="9">
        <v>61.93</v>
      </c>
      <c r="M30" s="9">
        <v>49.76</v>
      </c>
      <c r="N30" s="9">
        <v>58.34</v>
      </c>
      <c r="O30" s="12">
        <v>51.92</v>
      </c>
      <c r="P30" s="9">
        <v>49.45</v>
      </c>
      <c r="Q30" s="9">
        <v>43.82</v>
      </c>
      <c r="R30" s="9">
        <v>9.07</v>
      </c>
      <c r="S30" s="11">
        <v>13.4</v>
      </c>
      <c r="T30" s="9">
        <v>94</v>
      </c>
      <c r="U30" s="9">
        <v>665.40126890617296</v>
      </c>
      <c r="V30" s="9">
        <v>95.5</v>
      </c>
      <c r="W30" s="9">
        <v>673.282623755999</v>
      </c>
      <c r="X30" s="12">
        <v>42.169778000000001</v>
      </c>
      <c r="Y30" s="9">
        <v>68.785481799999999</v>
      </c>
      <c r="Z30" s="9">
        <v>22.331523499999999</v>
      </c>
      <c r="AA30" s="12">
        <v>0.47500331957378999</v>
      </c>
      <c r="AB30" s="9">
        <v>55.8</v>
      </c>
      <c r="AC30" s="9">
        <v>3.8552223511249699</v>
      </c>
      <c r="AD30" s="9">
        <v>184.02368295900001</v>
      </c>
      <c r="AE30" s="12">
        <v>11.4</v>
      </c>
      <c r="AF30" s="9">
        <v>4</v>
      </c>
      <c r="AG30" s="9">
        <v>4</v>
      </c>
      <c r="AH30" s="9">
        <v>4</v>
      </c>
      <c r="AI30" s="9">
        <v>20.9</v>
      </c>
      <c r="AJ30" s="11">
        <v>40.981630000000003</v>
      </c>
      <c r="AK30" s="9">
        <v>75.365921020507812</v>
      </c>
      <c r="AL30" s="9">
        <v>40.132159999999999</v>
      </c>
      <c r="AM30" s="9">
        <v>0.70648999999999995</v>
      </c>
      <c r="AN30" s="12">
        <v>95.446051960000005</v>
      </c>
      <c r="AO30" s="9">
        <v>8.4</v>
      </c>
      <c r="AP30" s="9">
        <v>31.63</v>
      </c>
      <c r="AQ30" s="12">
        <v>14.2887</v>
      </c>
      <c r="AR30" s="9">
        <v>539.4</v>
      </c>
      <c r="AS30" s="9">
        <v>16.498961485999999</v>
      </c>
      <c r="AT30" s="12">
        <v>90.784661005999993</v>
      </c>
      <c r="AU30" s="9">
        <v>0.55000000000000004</v>
      </c>
      <c r="AV30" s="9">
        <v>89.77</v>
      </c>
      <c r="AW30" s="9">
        <v>519.86774785633099</v>
      </c>
      <c r="AX30" s="11">
        <v>17</v>
      </c>
      <c r="AY30" s="9">
        <v>10</v>
      </c>
      <c r="AZ30" s="9">
        <v>0.61271127380284596</v>
      </c>
      <c r="BA30" s="9">
        <v>35</v>
      </c>
      <c r="BB30" s="12">
        <v>0.77763960378347596</v>
      </c>
      <c r="BC30" s="9">
        <v>4</v>
      </c>
      <c r="BD30" s="9">
        <v>0.25</v>
      </c>
      <c r="BE30" s="9">
        <v>32.700000000000003</v>
      </c>
      <c r="BF30" s="9">
        <v>32</v>
      </c>
      <c r="BG30" s="12">
        <v>0.85103117052053201</v>
      </c>
      <c r="BH30" s="9">
        <v>2.8097315567996599E-2</v>
      </c>
      <c r="BI30" s="9">
        <v>9</v>
      </c>
      <c r="BJ30" s="9">
        <v>3</v>
      </c>
      <c r="BK30" s="9">
        <v>0.70554314676474394</v>
      </c>
      <c r="BL30" s="12">
        <v>0.17</v>
      </c>
      <c r="BM30" s="9">
        <v>3.77</v>
      </c>
      <c r="BN30" s="9">
        <v>0.45400000000000001</v>
      </c>
      <c r="BO30" s="9">
        <v>0</v>
      </c>
      <c r="BP30" s="9">
        <v>0</v>
      </c>
      <c r="BQ30" s="11">
        <v>94</v>
      </c>
      <c r="BR30" s="9">
        <v>40.98162841796875</v>
      </c>
      <c r="BS30" s="9">
        <v>40.132160186767578</v>
      </c>
      <c r="BT30" s="9">
        <v>0.29350998997688293</v>
      </c>
      <c r="BU30" s="9">
        <v>95.446052551269531</v>
      </c>
      <c r="BV30" s="9">
        <v>519.86773681640625</v>
      </c>
      <c r="BW30" s="9">
        <v>0</v>
      </c>
      <c r="BX30" s="9">
        <v>0</v>
      </c>
    </row>
    <row r="31" spans="1:76">
      <c r="A31" s="2" t="s">
        <v>134</v>
      </c>
      <c r="B31" s="2" t="s">
        <v>135</v>
      </c>
      <c r="C31" s="15">
        <v>75.790000000000006</v>
      </c>
      <c r="D31" s="12">
        <v>90.62</v>
      </c>
      <c r="E31" s="9">
        <v>78.739999999999995</v>
      </c>
      <c r="F31" s="9">
        <v>58.01</v>
      </c>
      <c r="G31" s="12">
        <v>99.32</v>
      </c>
      <c r="H31" s="9">
        <v>98.82</v>
      </c>
      <c r="I31" s="9">
        <v>81.61</v>
      </c>
      <c r="J31" s="9">
        <v>82.73</v>
      </c>
      <c r="K31" s="12">
        <v>97.83</v>
      </c>
      <c r="L31" s="9">
        <v>80.92</v>
      </c>
      <c r="M31" s="9">
        <v>67.540000000000006</v>
      </c>
      <c r="N31" s="9">
        <v>68.66</v>
      </c>
      <c r="O31" s="12">
        <v>74.44</v>
      </c>
      <c r="P31" s="9">
        <v>58.97</v>
      </c>
      <c r="Q31" s="9">
        <v>46.22</v>
      </c>
      <c r="R31" s="9">
        <v>52.4</v>
      </c>
      <c r="S31" s="11">
        <v>5</v>
      </c>
      <c r="T31" s="9">
        <v>8</v>
      </c>
      <c r="U31" s="9">
        <v>8.6986767554870603</v>
      </c>
      <c r="V31" s="9">
        <v>4.5</v>
      </c>
      <c r="W31" s="9">
        <v>13.588719124187</v>
      </c>
      <c r="X31" s="12">
        <v>99.637269700000004</v>
      </c>
      <c r="Y31" s="9">
        <v>99.6633487</v>
      </c>
      <c r="Z31" s="9">
        <v>97.127042700000004</v>
      </c>
      <c r="AA31" s="12">
        <v>0.42801421919633598</v>
      </c>
      <c r="AB31" s="9">
        <v>100</v>
      </c>
      <c r="AC31" s="9">
        <v>5.6670590687186504</v>
      </c>
      <c r="AD31" s="9">
        <v>12.816634262000001</v>
      </c>
      <c r="AE31" s="12">
        <v>1.2</v>
      </c>
      <c r="AF31" s="9">
        <v>2</v>
      </c>
      <c r="AG31" s="9">
        <v>3</v>
      </c>
      <c r="AH31" s="9">
        <v>1</v>
      </c>
      <c r="AI31" s="9">
        <v>10.4</v>
      </c>
      <c r="AJ31" s="11">
        <v>99.125360000000001</v>
      </c>
      <c r="AK31" s="9">
        <v>98.726211547851562</v>
      </c>
      <c r="AL31" s="9">
        <v>98.999989999999997</v>
      </c>
      <c r="AM31" s="9">
        <v>1.0378000000000001</v>
      </c>
      <c r="AN31" s="12">
        <v>110.0543067</v>
      </c>
      <c r="AO31" s="9">
        <v>66.747600000000006</v>
      </c>
      <c r="AP31" s="9">
        <v>26.82</v>
      </c>
      <c r="AQ31" s="12">
        <v>21.156310000000001</v>
      </c>
      <c r="AR31" s="9">
        <v>396</v>
      </c>
      <c r="AS31" s="9">
        <v>14.318748435</v>
      </c>
      <c r="AT31" s="12">
        <v>42.780485818999999</v>
      </c>
      <c r="AU31" s="9">
        <v>3.1004</v>
      </c>
      <c r="AV31" s="9">
        <v>82.09</v>
      </c>
      <c r="AW31" s="9">
        <v>272.50493260266302</v>
      </c>
      <c r="AX31" s="11">
        <v>36</v>
      </c>
      <c r="AY31" s="9">
        <v>14</v>
      </c>
      <c r="AZ31" s="9">
        <v>0.77585564017423503</v>
      </c>
      <c r="BA31" s="9">
        <v>40</v>
      </c>
      <c r="BB31" s="12">
        <v>0.49189578608509099</v>
      </c>
      <c r="BC31" s="9">
        <v>3</v>
      </c>
      <c r="BD31" s="9">
        <v>0.02</v>
      </c>
      <c r="BE31" s="9">
        <v>57.9</v>
      </c>
      <c r="BF31" s="9">
        <v>48</v>
      </c>
      <c r="BG31" s="12">
        <v>0.46305866070466101</v>
      </c>
      <c r="BH31" s="9">
        <v>0.35899572570140897</v>
      </c>
      <c r="BI31" s="9">
        <v>5.6</v>
      </c>
      <c r="BJ31" s="9">
        <v>3</v>
      </c>
      <c r="BK31" s="9">
        <v>0.62462234195646105</v>
      </c>
      <c r="BL31" s="12">
        <v>0.62</v>
      </c>
      <c r="BM31" s="9">
        <v>12.42</v>
      </c>
      <c r="BN31" s="9">
        <v>0.103999998972982</v>
      </c>
      <c r="BO31" s="9">
        <v>1</v>
      </c>
      <c r="BP31" s="9">
        <v>0.436526336707595</v>
      </c>
      <c r="BQ31" s="11">
        <v>8</v>
      </c>
      <c r="BR31" s="9">
        <v>99</v>
      </c>
      <c r="BS31" s="9">
        <v>98.999992370605469</v>
      </c>
      <c r="BT31" s="9">
        <v>3.7799999117851257E-2</v>
      </c>
      <c r="BU31" s="9">
        <v>100</v>
      </c>
      <c r="BV31" s="9">
        <v>272.50494384765625</v>
      </c>
      <c r="BW31" s="9">
        <v>1</v>
      </c>
      <c r="BX31" s="9">
        <v>4</v>
      </c>
    </row>
    <row r="32" spans="1:76">
      <c r="A32" s="2" t="s">
        <v>136</v>
      </c>
      <c r="B32" s="2" t="s">
        <v>137</v>
      </c>
      <c r="C32" s="15">
        <v>79.150000000000006</v>
      </c>
      <c r="D32" s="12">
        <v>90.25</v>
      </c>
      <c r="E32" s="9">
        <v>85.05</v>
      </c>
      <c r="F32" s="9">
        <v>62.16</v>
      </c>
      <c r="G32" s="12">
        <v>99.47</v>
      </c>
      <c r="H32" s="9">
        <v>100</v>
      </c>
      <c r="I32" s="9">
        <v>81.709999999999994</v>
      </c>
      <c r="J32" s="9">
        <v>79.819999999999993</v>
      </c>
      <c r="K32" s="12">
        <v>98.73</v>
      </c>
      <c r="L32" s="9">
        <v>84</v>
      </c>
      <c r="M32" s="9">
        <v>79.599999999999994</v>
      </c>
      <c r="N32" s="9">
        <v>77.86</v>
      </c>
      <c r="O32" s="12">
        <v>84.06</v>
      </c>
      <c r="P32" s="9">
        <v>73.180000000000007</v>
      </c>
      <c r="Q32" s="9">
        <v>43.67</v>
      </c>
      <c r="R32" s="9">
        <v>47.72</v>
      </c>
      <c r="S32" s="11">
        <v>5</v>
      </c>
      <c r="T32" s="9">
        <v>8</v>
      </c>
      <c r="U32" s="9">
        <v>6.9520287638427796</v>
      </c>
      <c r="V32" s="9">
        <v>2.9</v>
      </c>
      <c r="W32" s="9">
        <v>15.44693208766</v>
      </c>
      <c r="X32" s="12">
        <v>100</v>
      </c>
      <c r="Y32" s="9">
        <v>100</v>
      </c>
      <c r="Z32" s="9">
        <v>100</v>
      </c>
      <c r="AA32" s="12">
        <v>0.393389242092479</v>
      </c>
      <c r="AB32" s="9">
        <v>100</v>
      </c>
      <c r="AC32" s="9">
        <v>5.5449734002024798</v>
      </c>
      <c r="AD32" s="9">
        <v>0</v>
      </c>
      <c r="AE32" s="12">
        <v>1.9</v>
      </c>
      <c r="AF32" s="9">
        <v>2</v>
      </c>
      <c r="AG32" s="9">
        <v>3</v>
      </c>
      <c r="AH32" s="9">
        <v>2</v>
      </c>
      <c r="AI32" s="9">
        <v>7.6</v>
      </c>
      <c r="AJ32" s="11">
        <v>98.678430000000006</v>
      </c>
      <c r="AK32" s="9">
        <v>97.728759765625</v>
      </c>
      <c r="AL32" s="9">
        <v>99.416730000000001</v>
      </c>
      <c r="AM32" s="9">
        <v>1.0007699999999999</v>
      </c>
      <c r="AN32" s="12">
        <v>96.359425360000003</v>
      </c>
      <c r="AO32" s="9">
        <v>65.454800000000006</v>
      </c>
      <c r="AP32" s="9">
        <v>14.45</v>
      </c>
      <c r="AQ32" s="12">
        <v>22.20157</v>
      </c>
      <c r="AR32" s="9">
        <v>254.1</v>
      </c>
      <c r="AS32" s="9">
        <v>3.587969331</v>
      </c>
      <c r="AT32" s="12">
        <v>23.262041213</v>
      </c>
      <c r="AU32" s="9" t="s">
        <v>77</v>
      </c>
      <c r="AV32" s="9">
        <v>78.599999999999994</v>
      </c>
      <c r="AW32" s="9">
        <v>291.93195340230801</v>
      </c>
      <c r="AX32" s="11">
        <v>37</v>
      </c>
      <c r="AY32" s="9">
        <v>15</v>
      </c>
      <c r="AZ32" s="9" t="s">
        <v>77</v>
      </c>
      <c r="BA32" s="9">
        <v>70</v>
      </c>
      <c r="BB32" s="12">
        <v>0.69394505086145797</v>
      </c>
      <c r="BC32" s="9">
        <v>4</v>
      </c>
      <c r="BD32" s="9">
        <v>0.02</v>
      </c>
      <c r="BE32" s="9" t="s">
        <v>77</v>
      </c>
      <c r="BF32" s="9">
        <v>63</v>
      </c>
      <c r="BG32" s="12">
        <v>0.523645380049785</v>
      </c>
      <c r="BH32" s="9">
        <v>0.29880562162401902</v>
      </c>
      <c r="BI32" s="9">
        <v>7.3</v>
      </c>
      <c r="BJ32" s="9">
        <v>2</v>
      </c>
      <c r="BK32" s="9">
        <v>0.76559881849445799</v>
      </c>
      <c r="BL32" s="12">
        <v>1.1100000000000001</v>
      </c>
      <c r="BM32" s="9">
        <v>14.52</v>
      </c>
      <c r="BN32" s="9">
        <v>0.13977500110167099</v>
      </c>
      <c r="BO32" s="9">
        <v>0</v>
      </c>
      <c r="BP32" s="9">
        <v>0</v>
      </c>
      <c r="BQ32" s="11">
        <v>8</v>
      </c>
      <c r="BR32" s="9">
        <v>98.678428649902344</v>
      </c>
      <c r="BS32" s="9">
        <v>99.416732788085938</v>
      </c>
      <c r="BT32" s="9">
        <v>7.6999998418614268E-4</v>
      </c>
      <c r="BU32" s="9">
        <v>96.359428405761719</v>
      </c>
      <c r="BV32" s="9">
        <v>291.93194580078125</v>
      </c>
      <c r="BW32" s="9">
        <v>0</v>
      </c>
      <c r="BX32" s="9">
        <v>0</v>
      </c>
    </row>
    <row r="33" spans="1:76">
      <c r="A33" s="2" t="s">
        <v>138</v>
      </c>
      <c r="B33" s="2" t="s">
        <v>139</v>
      </c>
      <c r="C33" s="15">
        <v>83.04</v>
      </c>
      <c r="D33" s="12">
        <v>93.9</v>
      </c>
      <c r="E33" s="9">
        <v>83.98</v>
      </c>
      <c r="F33" s="9">
        <v>71.22</v>
      </c>
      <c r="G33" s="12">
        <v>99.35</v>
      </c>
      <c r="H33" s="9">
        <v>99.71</v>
      </c>
      <c r="I33" s="9">
        <v>87.77</v>
      </c>
      <c r="J33" s="9">
        <v>88.76</v>
      </c>
      <c r="K33" s="12">
        <v>98.71</v>
      </c>
      <c r="L33" s="9">
        <v>89.26</v>
      </c>
      <c r="M33" s="9">
        <v>69.290000000000006</v>
      </c>
      <c r="N33" s="9">
        <v>78.67</v>
      </c>
      <c r="O33" s="12">
        <v>88.42</v>
      </c>
      <c r="P33" s="9">
        <v>75.400000000000006</v>
      </c>
      <c r="Q33" s="9">
        <v>60.63</v>
      </c>
      <c r="R33" s="9">
        <v>60.44</v>
      </c>
      <c r="S33" s="11">
        <v>5</v>
      </c>
      <c r="T33" s="9">
        <v>8</v>
      </c>
      <c r="U33" s="9">
        <v>4.3923927773642104</v>
      </c>
      <c r="V33" s="9">
        <v>3.5</v>
      </c>
      <c r="W33" s="9">
        <v>22.778387680640002</v>
      </c>
      <c r="X33" s="12">
        <v>100</v>
      </c>
      <c r="Y33" s="9">
        <v>100</v>
      </c>
      <c r="Z33" s="9">
        <v>99.114666099999994</v>
      </c>
      <c r="AA33" s="12">
        <v>0.53413133350487096</v>
      </c>
      <c r="AB33" s="9">
        <v>100</v>
      </c>
      <c r="AC33" s="9">
        <v>6.3530683929268896</v>
      </c>
      <c r="AD33" s="9">
        <v>2.3101743859999999</v>
      </c>
      <c r="AE33" s="12">
        <v>0.1</v>
      </c>
      <c r="AF33" s="9">
        <v>2</v>
      </c>
      <c r="AG33" s="9">
        <v>2</v>
      </c>
      <c r="AH33" s="9">
        <v>1</v>
      </c>
      <c r="AI33" s="9">
        <v>7.6</v>
      </c>
      <c r="AJ33" s="11" t="s">
        <v>77</v>
      </c>
      <c r="AK33" s="9" t="s">
        <v>77</v>
      </c>
      <c r="AL33" s="9">
        <v>105.12585</v>
      </c>
      <c r="AM33" s="9">
        <v>1.0048699999999999</v>
      </c>
      <c r="AN33" s="12">
        <v>128.19143579999999</v>
      </c>
      <c r="AO33" s="9">
        <v>74.110399999999998</v>
      </c>
      <c r="AP33" s="9">
        <v>10.07</v>
      </c>
      <c r="AQ33" s="12">
        <v>21.458729999999999</v>
      </c>
      <c r="AR33" s="9">
        <v>375.7</v>
      </c>
      <c r="AS33" s="9">
        <v>13.233270147000001</v>
      </c>
      <c r="AT33" s="12">
        <v>45.705138472999998</v>
      </c>
      <c r="AU33" s="9">
        <v>56.631787799999998</v>
      </c>
      <c r="AV33" s="9">
        <v>100</v>
      </c>
      <c r="AW33" s="9">
        <v>426.98912148503302</v>
      </c>
      <c r="AX33" s="11">
        <v>38</v>
      </c>
      <c r="AY33" s="9">
        <v>16</v>
      </c>
      <c r="AZ33" s="9">
        <v>0.84554483240664802</v>
      </c>
      <c r="BA33" s="9">
        <v>75</v>
      </c>
      <c r="BB33" s="12">
        <v>0.75746224388884198</v>
      </c>
      <c r="BC33" s="9">
        <v>4</v>
      </c>
      <c r="BD33" s="9">
        <v>0</v>
      </c>
      <c r="BE33" s="9">
        <v>82.6</v>
      </c>
      <c r="BF33" s="9">
        <v>51</v>
      </c>
      <c r="BG33" s="12">
        <v>0.50027159828419099</v>
      </c>
      <c r="BH33" s="9">
        <v>0.43231902359992203</v>
      </c>
      <c r="BI33" s="9">
        <v>3.8</v>
      </c>
      <c r="BJ33" s="9">
        <v>3</v>
      </c>
      <c r="BK33" s="9">
        <v>0.84563473860900196</v>
      </c>
      <c r="BL33" s="12">
        <v>0.5</v>
      </c>
      <c r="BM33" s="9">
        <v>14.34</v>
      </c>
      <c r="BN33" s="9">
        <v>1.3856E-2</v>
      </c>
      <c r="BO33" s="9">
        <v>6</v>
      </c>
      <c r="BP33" s="9">
        <v>0.30990100902002798</v>
      </c>
      <c r="BQ33" s="11">
        <v>8</v>
      </c>
      <c r="BR33" s="9" t="s">
        <v>77</v>
      </c>
      <c r="BS33" s="9">
        <v>100</v>
      </c>
      <c r="BT33" s="9">
        <v>4.8699998296797276E-3</v>
      </c>
      <c r="BU33" s="9">
        <v>100</v>
      </c>
      <c r="BV33" s="9">
        <v>426.9891357421875</v>
      </c>
      <c r="BW33" s="9">
        <v>3</v>
      </c>
      <c r="BX33" s="9">
        <v>4</v>
      </c>
    </row>
    <row r="34" spans="1:76">
      <c r="A34" s="2" t="s">
        <v>140</v>
      </c>
      <c r="B34" s="2" t="s">
        <v>141</v>
      </c>
      <c r="C34" s="15">
        <v>90.09</v>
      </c>
      <c r="D34" s="12">
        <v>96.32</v>
      </c>
      <c r="E34" s="9">
        <v>90.1</v>
      </c>
      <c r="F34" s="9">
        <v>83.83</v>
      </c>
      <c r="G34" s="12">
        <v>99.23</v>
      </c>
      <c r="H34" s="9">
        <v>99.87</v>
      </c>
      <c r="I34" s="9">
        <v>92.79</v>
      </c>
      <c r="J34" s="9">
        <v>93.41</v>
      </c>
      <c r="K34" s="12">
        <v>98.49</v>
      </c>
      <c r="L34" s="9">
        <v>95.74</v>
      </c>
      <c r="M34" s="9">
        <v>76.180000000000007</v>
      </c>
      <c r="N34" s="9">
        <v>90</v>
      </c>
      <c r="O34" s="12">
        <v>97.89</v>
      </c>
      <c r="P34" s="9">
        <v>90.03</v>
      </c>
      <c r="Q34" s="9">
        <v>79.19</v>
      </c>
      <c r="R34" s="9">
        <v>68.2</v>
      </c>
      <c r="S34" s="11">
        <v>5</v>
      </c>
      <c r="T34" s="9">
        <v>8</v>
      </c>
      <c r="U34" s="9">
        <v>6.6314953023901904</v>
      </c>
      <c r="V34" s="9">
        <v>3.6</v>
      </c>
      <c r="W34" s="9">
        <v>29.833256313322</v>
      </c>
      <c r="X34" s="12">
        <v>100</v>
      </c>
      <c r="Y34" s="9">
        <v>100</v>
      </c>
      <c r="Z34" s="9">
        <v>99.597229499999997</v>
      </c>
      <c r="AA34" s="12">
        <v>0.70076215135210596</v>
      </c>
      <c r="AB34" s="9">
        <v>100</v>
      </c>
      <c r="AC34" s="9">
        <v>6.6957931616254003</v>
      </c>
      <c r="AD34" s="9">
        <v>0</v>
      </c>
      <c r="AE34" s="12">
        <v>0.7</v>
      </c>
      <c r="AF34" s="9">
        <v>1</v>
      </c>
      <c r="AG34" s="9">
        <v>2</v>
      </c>
      <c r="AH34" s="9">
        <v>1</v>
      </c>
      <c r="AI34" s="9">
        <v>4.7</v>
      </c>
      <c r="AJ34" s="11" t="s">
        <v>77</v>
      </c>
      <c r="AK34" s="9">
        <v>99.535476684570312</v>
      </c>
      <c r="AL34" s="9">
        <v>129.86802</v>
      </c>
      <c r="AM34" s="9">
        <v>1.0355099999999999</v>
      </c>
      <c r="AN34" s="12">
        <v>125.12959379999999</v>
      </c>
      <c r="AO34" s="9">
        <v>94.6297</v>
      </c>
      <c r="AP34" s="9">
        <v>7.43</v>
      </c>
      <c r="AQ34" s="12">
        <v>22.950060000000001</v>
      </c>
      <c r="AR34" s="9">
        <v>274.8</v>
      </c>
      <c r="AS34" s="9">
        <v>11.042316328</v>
      </c>
      <c r="AT34" s="12">
        <v>22.635217465</v>
      </c>
      <c r="AU34" s="9">
        <v>85.080449999999999</v>
      </c>
      <c r="AV34" s="9">
        <v>97.31</v>
      </c>
      <c r="AW34" s="9">
        <v>213.354744788342</v>
      </c>
      <c r="AX34" s="11">
        <v>40</v>
      </c>
      <c r="AY34" s="9">
        <v>16</v>
      </c>
      <c r="AZ34" s="9">
        <v>0.96904514609510894</v>
      </c>
      <c r="BA34" s="9">
        <v>95</v>
      </c>
      <c r="BB34" s="12">
        <v>0.93629704564285399</v>
      </c>
      <c r="BC34" s="9">
        <v>3</v>
      </c>
      <c r="BD34" s="9">
        <v>0</v>
      </c>
      <c r="BE34" s="9">
        <v>80.400000000000006</v>
      </c>
      <c r="BF34" s="9">
        <v>92</v>
      </c>
      <c r="BG34" s="12">
        <v>0.80426164058229699</v>
      </c>
      <c r="BH34" s="9">
        <v>0.75837742391488705</v>
      </c>
      <c r="BI34" s="9">
        <v>3.4</v>
      </c>
      <c r="BJ34" s="9">
        <v>3</v>
      </c>
      <c r="BK34" s="9">
        <v>0.94991389464002396</v>
      </c>
      <c r="BL34" s="12">
        <v>0.95</v>
      </c>
      <c r="BM34" s="9">
        <v>15</v>
      </c>
      <c r="BN34" s="9">
        <v>3.1000000932033499E-2</v>
      </c>
      <c r="BO34" s="9">
        <v>10</v>
      </c>
      <c r="BP34" s="9">
        <v>0.37452015434689601</v>
      </c>
      <c r="BQ34" s="11">
        <v>8</v>
      </c>
      <c r="BR34" s="9" t="s">
        <v>77</v>
      </c>
      <c r="BS34" s="9">
        <v>100</v>
      </c>
      <c r="BT34" s="9">
        <v>3.5509999841451645E-2</v>
      </c>
      <c r="BU34" s="9">
        <v>100</v>
      </c>
      <c r="BV34" s="9">
        <v>213.35475158691406</v>
      </c>
      <c r="BW34" s="9">
        <v>4</v>
      </c>
      <c r="BX34" s="9">
        <v>4</v>
      </c>
    </row>
    <row r="35" spans="1:76">
      <c r="A35" s="2" t="s">
        <v>142</v>
      </c>
      <c r="B35" s="2" t="s">
        <v>143</v>
      </c>
      <c r="C35" s="15">
        <v>67.7</v>
      </c>
      <c r="D35" s="12">
        <v>71.87</v>
      </c>
      <c r="E35" s="9">
        <v>76.83</v>
      </c>
      <c r="F35" s="9">
        <v>54.41</v>
      </c>
      <c r="G35" s="12">
        <v>90.04</v>
      </c>
      <c r="H35" s="9">
        <v>78.64</v>
      </c>
      <c r="I35" s="9">
        <v>68.739999999999995</v>
      </c>
      <c r="J35" s="9">
        <v>50.07</v>
      </c>
      <c r="K35" s="12">
        <v>83.63</v>
      </c>
      <c r="L35" s="9">
        <v>71.150000000000006</v>
      </c>
      <c r="M35" s="9">
        <v>75.209999999999994</v>
      </c>
      <c r="N35" s="9">
        <v>77.319999999999993</v>
      </c>
      <c r="O35" s="12">
        <v>66.38</v>
      </c>
      <c r="P35" s="9">
        <v>64.58</v>
      </c>
      <c r="Q35" s="9">
        <v>58.42</v>
      </c>
      <c r="R35" s="9">
        <v>28.24</v>
      </c>
      <c r="S35" s="11">
        <v>12.5</v>
      </c>
      <c r="T35" s="9">
        <v>88</v>
      </c>
      <c r="U35" s="9">
        <v>98.023286353901497</v>
      </c>
      <c r="V35" s="9">
        <v>31.5</v>
      </c>
      <c r="W35" s="9">
        <v>86.474995351000004</v>
      </c>
      <c r="X35" s="12">
        <v>72.408807199999998</v>
      </c>
      <c r="Y35" s="9">
        <v>81.651577500000002</v>
      </c>
      <c r="Z35" s="9">
        <v>83.644263199999997</v>
      </c>
      <c r="AA35" s="12">
        <v>0.53794468200249301</v>
      </c>
      <c r="AB35" s="9">
        <v>98</v>
      </c>
      <c r="AC35" s="9">
        <v>2.3809867925719201</v>
      </c>
      <c r="AD35" s="9">
        <v>14.569371705999901</v>
      </c>
      <c r="AE35" s="12">
        <v>22.3</v>
      </c>
      <c r="AF35" s="9">
        <v>3</v>
      </c>
      <c r="AG35" s="9">
        <v>4</v>
      </c>
      <c r="AH35" s="9">
        <v>3</v>
      </c>
      <c r="AI35" s="9">
        <v>41.7</v>
      </c>
      <c r="AJ35" s="11">
        <v>91.763769999999994</v>
      </c>
      <c r="AK35" s="9">
        <v>86.13580322265625</v>
      </c>
      <c r="AL35" s="9">
        <v>78.356039999999993</v>
      </c>
      <c r="AM35" s="9">
        <v>1.10693</v>
      </c>
      <c r="AN35" s="12">
        <v>88.43350015</v>
      </c>
      <c r="AO35" s="9">
        <v>45.9</v>
      </c>
      <c r="AP35" s="9">
        <v>27.17</v>
      </c>
      <c r="AQ35" s="12">
        <v>21.81467</v>
      </c>
      <c r="AR35" s="9">
        <v>321.10000000000002</v>
      </c>
      <c r="AS35" s="9">
        <v>6.6612839869999902</v>
      </c>
      <c r="AT35" s="12">
        <v>43.764474684999897</v>
      </c>
      <c r="AU35" s="9">
        <v>40.420999999999999</v>
      </c>
      <c r="AV35" s="9">
        <v>93.34</v>
      </c>
      <c r="AW35" s="9">
        <v>265.755586255092</v>
      </c>
      <c r="AX35" s="11">
        <v>30</v>
      </c>
      <c r="AY35" s="9">
        <v>15</v>
      </c>
      <c r="AZ35" s="9">
        <v>0.64706174396485305</v>
      </c>
      <c r="BA35" s="9">
        <v>30</v>
      </c>
      <c r="BB35" s="12">
        <v>0.90072941185560995</v>
      </c>
      <c r="BC35" s="9">
        <v>4</v>
      </c>
      <c r="BD35" s="9">
        <v>0.27</v>
      </c>
      <c r="BE35" s="9">
        <v>83.6</v>
      </c>
      <c r="BF35" s="9">
        <v>32</v>
      </c>
      <c r="BG35" s="12">
        <v>0.56048613452427398</v>
      </c>
      <c r="BH35" s="9">
        <v>0.28018476457686198</v>
      </c>
      <c r="BI35" s="9">
        <v>6.1</v>
      </c>
      <c r="BJ35" s="9">
        <v>4</v>
      </c>
      <c r="BK35" s="9">
        <v>0.88603282119733495</v>
      </c>
      <c r="BL35" s="12">
        <v>0.26</v>
      </c>
      <c r="BM35" s="9">
        <v>10.95</v>
      </c>
      <c r="BN35" s="9">
        <v>0.239999998796914</v>
      </c>
      <c r="BO35" s="9">
        <v>0</v>
      </c>
      <c r="BP35" s="9">
        <v>0</v>
      </c>
      <c r="BQ35" s="11">
        <v>88</v>
      </c>
      <c r="BR35" s="9">
        <v>91.763771057128906</v>
      </c>
      <c r="BS35" s="9">
        <v>78.356040954589844</v>
      </c>
      <c r="BT35" s="9">
        <v>0.10693000257015228</v>
      </c>
      <c r="BU35" s="9">
        <v>88.433502197265625</v>
      </c>
      <c r="BV35" s="9">
        <v>265.75558471679688</v>
      </c>
      <c r="BW35" s="9">
        <v>0</v>
      </c>
      <c r="BX35" s="9">
        <v>0</v>
      </c>
    </row>
    <row r="36" spans="1:76">
      <c r="A36" s="2" t="s">
        <v>144</v>
      </c>
      <c r="B36" s="2" t="s">
        <v>145</v>
      </c>
      <c r="C36" s="15">
        <v>69.790000000000006</v>
      </c>
      <c r="D36" s="12">
        <v>77.47</v>
      </c>
      <c r="E36" s="9">
        <v>79.069999999999993</v>
      </c>
      <c r="F36" s="9">
        <v>52.83</v>
      </c>
      <c r="G36" s="12">
        <v>92.29</v>
      </c>
      <c r="H36" s="9">
        <v>79.58</v>
      </c>
      <c r="I36" s="9">
        <v>78.27</v>
      </c>
      <c r="J36" s="9">
        <v>59.74</v>
      </c>
      <c r="K36" s="12">
        <v>96.91</v>
      </c>
      <c r="L36" s="9">
        <v>72.209999999999994</v>
      </c>
      <c r="M36" s="9">
        <v>76.66</v>
      </c>
      <c r="N36" s="9">
        <v>70.48</v>
      </c>
      <c r="O36" s="12">
        <v>50.78</v>
      </c>
      <c r="P36" s="9">
        <v>60.95</v>
      </c>
      <c r="Q36" s="9">
        <v>62.69</v>
      </c>
      <c r="R36" s="9">
        <v>36.909999999999997</v>
      </c>
      <c r="S36" s="11">
        <v>11.1</v>
      </c>
      <c r="T36" s="9">
        <v>72</v>
      </c>
      <c r="U36" s="9">
        <v>66.111124941980293</v>
      </c>
      <c r="V36" s="9">
        <v>22.3</v>
      </c>
      <c r="W36" s="9">
        <v>80.144176671699995</v>
      </c>
      <c r="X36" s="12">
        <v>85.258398400000004</v>
      </c>
      <c r="Y36" s="9">
        <v>75.515547400000003</v>
      </c>
      <c r="Z36" s="9">
        <v>84.674511600000002</v>
      </c>
      <c r="AA36" s="12">
        <v>0.51554004497001704</v>
      </c>
      <c r="AB36" s="9">
        <v>97.2</v>
      </c>
      <c r="AC36" s="9">
        <v>4.4950572682539702</v>
      </c>
      <c r="AD36" s="9">
        <v>5.7164386819999997</v>
      </c>
      <c r="AE36" s="12">
        <v>12.5</v>
      </c>
      <c r="AF36" s="9">
        <v>3</v>
      </c>
      <c r="AG36" s="9">
        <v>4</v>
      </c>
      <c r="AH36" s="9">
        <v>2.5</v>
      </c>
      <c r="AI36" s="9">
        <v>27</v>
      </c>
      <c r="AJ36" s="11">
        <v>94.222650000000002</v>
      </c>
      <c r="AK36" s="9">
        <v>99.049552917480469</v>
      </c>
      <c r="AL36" s="9">
        <v>104.47678999999999</v>
      </c>
      <c r="AM36" s="9">
        <v>1.04036</v>
      </c>
      <c r="AN36" s="12">
        <v>105.6444776</v>
      </c>
      <c r="AO36" s="9">
        <v>40.279121940000003</v>
      </c>
      <c r="AP36" s="9">
        <v>31.16</v>
      </c>
      <c r="AQ36" s="12">
        <v>22.7288</v>
      </c>
      <c r="AR36" s="9">
        <v>295.89999999999998</v>
      </c>
      <c r="AS36" s="9">
        <v>8.3354352679999995</v>
      </c>
      <c r="AT36" s="12">
        <v>29.451152659000002</v>
      </c>
      <c r="AU36" s="9">
        <v>0</v>
      </c>
      <c r="AV36" s="9">
        <v>89.01</v>
      </c>
      <c r="AW36" s="9">
        <v>346.763326773019</v>
      </c>
      <c r="AX36" s="11">
        <v>24</v>
      </c>
      <c r="AY36" s="9">
        <v>12</v>
      </c>
      <c r="AZ36" s="9">
        <v>0.50652404647018301</v>
      </c>
      <c r="BA36" s="9">
        <v>15</v>
      </c>
      <c r="BB36" s="12">
        <v>0.716194050481188</v>
      </c>
      <c r="BC36" s="9">
        <v>4</v>
      </c>
      <c r="BD36" s="9">
        <v>0.22</v>
      </c>
      <c r="BE36" s="9">
        <v>81.900000000000006</v>
      </c>
      <c r="BF36" s="9">
        <v>33</v>
      </c>
      <c r="BG36" s="12">
        <v>0.74380922994165599</v>
      </c>
      <c r="BH36" s="9">
        <v>0.54008653832919296</v>
      </c>
      <c r="BI36" s="9">
        <v>7.5</v>
      </c>
      <c r="BJ36" s="9">
        <v>4</v>
      </c>
      <c r="BK36" s="9">
        <v>0.82912001636749</v>
      </c>
      <c r="BL36" s="12">
        <v>0.37</v>
      </c>
      <c r="BM36" s="9">
        <v>11.07</v>
      </c>
      <c r="BN36" s="9">
        <v>0.216</v>
      </c>
      <c r="BO36" s="9">
        <v>2</v>
      </c>
      <c r="BP36" s="9">
        <v>4.6546267307052497E-2</v>
      </c>
      <c r="BQ36" s="11">
        <v>72</v>
      </c>
      <c r="BR36" s="9">
        <v>94.222648620605469</v>
      </c>
      <c r="BS36" s="9">
        <v>100</v>
      </c>
      <c r="BT36" s="9">
        <v>4.0359999984502792E-2</v>
      </c>
      <c r="BU36" s="9">
        <v>100</v>
      </c>
      <c r="BV36" s="9">
        <v>346.76333618164062</v>
      </c>
      <c r="BW36" s="9">
        <v>2</v>
      </c>
      <c r="BX36" s="9">
        <v>1</v>
      </c>
    </row>
    <row r="37" spans="1:76">
      <c r="A37" s="2" t="s">
        <v>146</v>
      </c>
      <c r="B37" s="2" t="s">
        <v>147</v>
      </c>
      <c r="C37" s="15">
        <v>61.48</v>
      </c>
      <c r="D37" s="12">
        <v>80.45</v>
      </c>
      <c r="E37" s="9">
        <v>67.959999999999994</v>
      </c>
      <c r="F37" s="9">
        <v>36.020000000000003</v>
      </c>
      <c r="G37" s="12">
        <v>96.53</v>
      </c>
      <c r="H37" s="9">
        <v>97.14</v>
      </c>
      <c r="I37" s="9">
        <v>66.680000000000007</v>
      </c>
      <c r="J37" s="9">
        <v>61.46</v>
      </c>
      <c r="K37" s="12">
        <v>90.95</v>
      </c>
      <c r="L37" s="9">
        <v>61.42</v>
      </c>
      <c r="M37" s="9">
        <v>61.67</v>
      </c>
      <c r="N37" s="9">
        <v>57.79</v>
      </c>
      <c r="O37" s="12">
        <v>27.62</v>
      </c>
      <c r="P37" s="9">
        <v>56.66</v>
      </c>
      <c r="Q37" s="9">
        <v>23.54</v>
      </c>
      <c r="R37" s="9">
        <v>36.270000000000003</v>
      </c>
      <c r="S37" s="11">
        <v>5</v>
      </c>
      <c r="T37" s="9">
        <v>12</v>
      </c>
      <c r="U37" s="9">
        <v>34.203623006821097</v>
      </c>
      <c r="V37" s="9">
        <v>24.8</v>
      </c>
      <c r="W37" s="9">
        <v>55.093156514999997</v>
      </c>
      <c r="X37" s="12">
        <v>98.033689699999996</v>
      </c>
      <c r="Y37" s="9">
        <v>98.666533999999999</v>
      </c>
      <c r="Z37" s="9">
        <v>94.718239299999993</v>
      </c>
      <c r="AA37" s="12">
        <v>0.26878474807993002</v>
      </c>
      <c r="AB37" s="9">
        <v>100</v>
      </c>
      <c r="AC37" s="9">
        <v>2.6725173316587401</v>
      </c>
      <c r="AD37" s="9">
        <v>1.783659798E-2</v>
      </c>
      <c r="AE37" s="12">
        <v>3.2</v>
      </c>
      <c r="AF37" s="9">
        <v>4</v>
      </c>
      <c r="AG37" s="9">
        <v>4</v>
      </c>
      <c r="AH37" s="9">
        <v>3</v>
      </c>
      <c r="AI37" s="9">
        <v>13.2</v>
      </c>
      <c r="AJ37" s="11">
        <v>75.060730000000007</v>
      </c>
      <c r="AK37" s="9">
        <v>99.587287902832031</v>
      </c>
      <c r="AL37" s="9">
        <v>86.102320000000006</v>
      </c>
      <c r="AM37" s="9">
        <v>0.99455000000000005</v>
      </c>
      <c r="AN37" s="12">
        <v>121.507893</v>
      </c>
      <c r="AO37" s="9">
        <v>29.4</v>
      </c>
      <c r="AP37" s="9">
        <v>51.89</v>
      </c>
      <c r="AQ37" s="12">
        <v>17.506129999999999</v>
      </c>
      <c r="AR37" s="9">
        <v>571.6</v>
      </c>
      <c r="AS37" s="9">
        <v>3.7033489209999999</v>
      </c>
      <c r="AT37" s="12">
        <v>120.23147428399901</v>
      </c>
      <c r="AU37" s="9">
        <v>28.35</v>
      </c>
      <c r="AV37" s="9">
        <v>72.09</v>
      </c>
      <c r="AW37" s="9">
        <v>334.08599152821301</v>
      </c>
      <c r="AX37" s="11">
        <v>8</v>
      </c>
      <c r="AY37" s="9">
        <v>5</v>
      </c>
      <c r="AZ37" s="9">
        <v>0.34808180994925297</v>
      </c>
      <c r="BA37" s="9">
        <v>20</v>
      </c>
      <c r="BB37" s="12">
        <v>0.56828516360652903</v>
      </c>
      <c r="BC37" s="9">
        <v>1</v>
      </c>
      <c r="BD37" s="9">
        <v>0.14000000000000001</v>
      </c>
      <c r="BE37" s="9">
        <v>80</v>
      </c>
      <c r="BF37" s="9">
        <v>37</v>
      </c>
      <c r="BG37" s="12">
        <v>0.34864904271247299</v>
      </c>
      <c r="BH37" s="9" t="s">
        <v>77</v>
      </c>
      <c r="BI37" s="9">
        <v>8.6</v>
      </c>
      <c r="BJ37" s="9">
        <v>1</v>
      </c>
      <c r="BK37" s="9">
        <v>0.61855069787014505</v>
      </c>
      <c r="BL37" s="12">
        <v>0.34</v>
      </c>
      <c r="BM37" s="9">
        <v>8.89</v>
      </c>
      <c r="BN37" s="9">
        <v>0.40899999999999997</v>
      </c>
      <c r="BO37" s="9">
        <v>6</v>
      </c>
      <c r="BP37" s="9">
        <v>0.36521380586586999</v>
      </c>
      <c r="BQ37" s="11">
        <v>12</v>
      </c>
      <c r="BR37" s="9">
        <v>75.06072998046875</v>
      </c>
      <c r="BS37" s="9">
        <v>86.102317810058594</v>
      </c>
      <c r="BT37" s="9">
        <v>5.4500000551342964E-3</v>
      </c>
      <c r="BU37" s="9">
        <v>100</v>
      </c>
      <c r="BV37" s="9">
        <v>334.08599853515625</v>
      </c>
      <c r="BW37" s="9">
        <v>3</v>
      </c>
      <c r="BX37" s="9">
        <v>4</v>
      </c>
    </row>
    <row r="38" spans="1:76">
      <c r="A38" s="2" t="s">
        <v>148</v>
      </c>
      <c r="B38" s="2" t="s">
        <v>149</v>
      </c>
      <c r="C38" s="15">
        <v>67.88</v>
      </c>
      <c r="D38" s="12">
        <v>73.099999999999994</v>
      </c>
      <c r="E38" s="9">
        <v>76.37</v>
      </c>
      <c r="F38" s="9">
        <v>54.17</v>
      </c>
      <c r="G38" s="12">
        <v>92.1</v>
      </c>
      <c r="H38" s="9">
        <v>78.430000000000007</v>
      </c>
      <c r="I38" s="9">
        <v>79</v>
      </c>
      <c r="J38" s="9">
        <v>42.89</v>
      </c>
      <c r="K38" s="12">
        <v>92.29</v>
      </c>
      <c r="L38" s="9">
        <v>71.28</v>
      </c>
      <c r="M38" s="9">
        <v>74.5</v>
      </c>
      <c r="N38" s="9">
        <v>67.39</v>
      </c>
      <c r="O38" s="12">
        <v>69.34</v>
      </c>
      <c r="P38" s="9">
        <v>65.430000000000007</v>
      </c>
      <c r="Q38" s="9">
        <v>58.91</v>
      </c>
      <c r="R38" s="9">
        <v>23.02</v>
      </c>
      <c r="S38" s="11">
        <v>12.6</v>
      </c>
      <c r="T38" s="9">
        <v>86</v>
      </c>
      <c r="U38" s="9">
        <v>54.428954322566597</v>
      </c>
      <c r="V38" s="9">
        <v>17.399999999999999</v>
      </c>
      <c r="W38" s="9">
        <v>69.571891936599997</v>
      </c>
      <c r="X38" s="12">
        <v>76.897301100000007</v>
      </c>
      <c r="Y38" s="9">
        <v>85.0997883</v>
      </c>
      <c r="Z38" s="9">
        <v>74.218108700000002</v>
      </c>
      <c r="AA38" s="12">
        <v>0.58271887056059501</v>
      </c>
      <c r="AB38" s="9">
        <v>93.7</v>
      </c>
      <c r="AC38" s="9">
        <v>4.9276440091068396</v>
      </c>
      <c r="AD38" s="9">
        <v>21.989751257999998</v>
      </c>
      <c r="AE38" s="12">
        <v>42.7</v>
      </c>
      <c r="AF38" s="9">
        <v>5</v>
      </c>
      <c r="AG38" s="9">
        <v>5</v>
      </c>
      <c r="AH38" s="9">
        <v>2</v>
      </c>
      <c r="AI38" s="9">
        <v>21.9</v>
      </c>
      <c r="AJ38" s="11">
        <v>86.767579999999995</v>
      </c>
      <c r="AK38" s="9">
        <v>98.342521667480469</v>
      </c>
      <c r="AL38" s="9">
        <v>81.116150000000005</v>
      </c>
      <c r="AM38" s="9">
        <v>1.0050300000000001</v>
      </c>
      <c r="AN38" s="12">
        <v>141.8179045</v>
      </c>
      <c r="AO38" s="9">
        <v>23.109300000000001</v>
      </c>
      <c r="AP38" s="9">
        <v>21.57</v>
      </c>
      <c r="AQ38" s="12">
        <v>21.625309999999999</v>
      </c>
      <c r="AR38" s="9">
        <v>274.2</v>
      </c>
      <c r="AS38" s="9">
        <v>9.8304051789999995</v>
      </c>
      <c r="AT38" s="12">
        <v>42.114674579000003</v>
      </c>
      <c r="AU38" s="9">
        <v>1.0375000000000001</v>
      </c>
      <c r="AV38" s="9">
        <v>75.27</v>
      </c>
      <c r="AW38" s="9">
        <v>249.881674419597</v>
      </c>
      <c r="AX38" s="11">
        <v>35</v>
      </c>
      <c r="AY38" s="9">
        <v>15</v>
      </c>
      <c r="AZ38" s="9">
        <v>0.62419921713314097</v>
      </c>
      <c r="BA38" s="9">
        <v>35</v>
      </c>
      <c r="BB38" s="12">
        <v>0.76596735269090699</v>
      </c>
      <c r="BC38" s="9">
        <v>4</v>
      </c>
      <c r="BD38" s="9">
        <v>0.17</v>
      </c>
      <c r="BE38" s="9">
        <v>80</v>
      </c>
      <c r="BF38" s="9">
        <v>39</v>
      </c>
      <c r="BG38" s="12">
        <v>0.58040801859166302</v>
      </c>
      <c r="BH38" s="9">
        <v>0.42660307304184802</v>
      </c>
      <c r="BI38" s="9">
        <v>6</v>
      </c>
      <c r="BJ38" s="9">
        <v>4</v>
      </c>
      <c r="BK38" s="9">
        <v>0.79501453533073896</v>
      </c>
      <c r="BL38" s="12">
        <v>0.24</v>
      </c>
      <c r="BM38" s="9">
        <v>9.0500000000000007</v>
      </c>
      <c r="BN38" s="9">
        <v>0.30200000123332299</v>
      </c>
      <c r="BO38" s="9">
        <v>0</v>
      </c>
      <c r="BP38" s="9">
        <v>0</v>
      </c>
      <c r="BQ38" s="11">
        <v>86</v>
      </c>
      <c r="BR38" s="9">
        <v>86.767578125</v>
      </c>
      <c r="BS38" s="9">
        <v>81.11614990234375</v>
      </c>
      <c r="BT38" s="9">
        <v>5.0300001166760921E-3</v>
      </c>
      <c r="BU38" s="9">
        <v>100</v>
      </c>
      <c r="BV38" s="9">
        <v>249.88166809082031</v>
      </c>
      <c r="BW38" s="9">
        <v>0</v>
      </c>
      <c r="BX38" s="9">
        <v>0</v>
      </c>
    </row>
    <row r="39" spans="1:76">
      <c r="A39" s="2" t="s">
        <v>150</v>
      </c>
      <c r="B39" s="2" t="s">
        <v>151</v>
      </c>
      <c r="C39" s="15">
        <v>82.76</v>
      </c>
      <c r="D39" s="12">
        <v>91.32</v>
      </c>
      <c r="E39" s="9">
        <v>83.96</v>
      </c>
      <c r="F39" s="9">
        <v>73</v>
      </c>
      <c r="G39" s="12">
        <v>99.4</v>
      </c>
      <c r="H39" s="9">
        <v>97.76</v>
      </c>
      <c r="I39" s="9">
        <v>84.99</v>
      </c>
      <c r="J39" s="9">
        <v>83.13</v>
      </c>
      <c r="K39" s="12">
        <v>97.75</v>
      </c>
      <c r="L39" s="9">
        <v>91</v>
      </c>
      <c r="M39" s="9">
        <v>66.959999999999994</v>
      </c>
      <c r="N39" s="9">
        <v>80.150000000000006</v>
      </c>
      <c r="O39" s="12">
        <v>92.44</v>
      </c>
      <c r="P39" s="9">
        <v>76.239999999999995</v>
      </c>
      <c r="Q39" s="9">
        <v>53.9</v>
      </c>
      <c r="R39" s="9">
        <v>69.41</v>
      </c>
      <c r="S39" s="11">
        <v>5</v>
      </c>
      <c r="T39" s="9">
        <v>8</v>
      </c>
      <c r="U39" s="9">
        <v>9.2679414229639896</v>
      </c>
      <c r="V39" s="9">
        <v>3.2</v>
      </c>
      <c r="W39" s="9">
        <v>16.08933543501</v>
      </c>
      <c r="X39" s="12">
        <v>96.845231699999999</v>
      </c>
      <c r="Y39" s="9">
        <v>98.956844700000005</v>
      </c>
      <c r="Z39" s="9">
        <v>97.233073500000003</v>
      </c>
      <c r="AA39" s="12">
        <v>0.65803279276057403</v>
      </c>
      <c r="AB39" s="9">
        <v>100</v>
      </c>
      <c r="AC39" s="9">
        <v>5.3767442179415701</v>
      </c>
      <c r="AD39" s="9">
        <v>11.5998525869999</v>
      </c>
      <c r="AE39" s="12">
        <v>4.8</v>
      </c>
      <c r="AF39" s="9">
        <v>2</v>
      </c>
      <c r="AG39" s="9">
        <v>3</v>
      </c>
      <c r="AH39" s="9">
        <v>1</v>
      </c>
      <c r="AI39" s="9">
        <v>6.5</v>
      </c>
      <c r="AJ39" s="11">
        <v>99.88579</v>
      </c>
      <c r="AK39" s="9">
        <v>95.591812133789062</v>
      </c>
      <c r="AL39" s="9">
        <v>110.40648</v>
      </c>
      <c r="AM39" s="9">
        <v>0.99392999999999998</v>
      </c>
      <c r="AN39" s="12">
        <v>149.7317151</v>
      </c>
      <c r="AO39" s="9">
        <v>80.004300000000001</v>
      </c>
      <c r="AP39" s="9">
        <v>9.6300000000000008</v>
      </c>
      <c r="AQ39" s="12">
        <v>21.569279999999999</v>
      </c>
      <c r="AR39" s="9">
        <v>404</v>
      </c>
      <c r="AS39" s="9">
        <v>16.26691228</v>
      </c>
      <c r="AT39" s="12">
        <v>24.898778064999998</v>
      </c>
      <c r="AU39" s="9">
        <v>63.776000000000003</v>
      </c>
      <c r="AV39" s="9">
        <v>100</v>
      </c>
      <c r="AW39" s="9">
        <v>625.426337211077</v>
      </c>
      <c r="AX39" s="11">
        <v>39</v>
      </c>
      <c r="AY39" s="9">
        <v>16</v>
      </c>
      <c r="AZ39" s="9">
        <v>0.85275134595855095</v>
      </c>
      <c r="BA39" s="9">
        <v>90</v>
      </c>
      <c r="BB39" s="12">
        <v>0.73292637665816196</v>
      </c>
      <c r="BC39" s="9">
        <v>4</v>
      </c>
      <c r="BD39" s="9">
        <v>0.05</v>
      </c>
      <c r="BE39" s="9">
        <v>76.400000000000006</v>
      </c>
      <c r="BF39" s="9">
        <v>69</v>
      </c>
      <c r="BG39" s="12">
        <v>0.36931318317686701</v>
      </c>
      <c r="BH39" s="9">
        <v>0.293235864545346</v>
      </c>
      <c r="BI39" s="9">
        <v>6.2</v>
      </c>
      <c r="BJ39" s="9">
        <v>4</v>
      </c>
      <c r="BK39" s="9">
        <v>0.89290632585090302</v>
      </c>
      <c r="BL39" s="12">
        <v>1.17</v>
      </c>
      <c r="BM39" s="9">
        <v>14.33</v>
      </c>
      <c r="BN39" s="9">
        <v>2.5000000000000099E-2</v>
      </c>
      <c r="BO39" s="9">
        <v>3</v>
      </c>
      <c r="BP39" s="9">
        <v>0.50638354611820402</v>
      </c>
      <c r="BQ39" s="11">
        <v>8</v>
      </c>
      <c r="BR39" s="9">
        <v>99</v>
      </c>
      <c r="BS39" s="9">
        <v>100</v>
      </c>
      <c r="BT39" s="9">
        <v>6.0700001195073128E-3</v>
      </c>
      <c r="BU39" s="9">
        <v>100</v>
      </c>
      <c r="BV39" s="9">
        <v>625.42633056640625</v>
      </c>
      <c r="BW39" s="9">
        <v>2</v>
      </c>
      <c r="BX39" s="9">
        <v>5</v>
      </c>
    </row>
    <row r="40" spans="1:76">
      <c r="A40" s="2" t="s">
        <v>152</v>
      </c>
      <c r="B40" s="2" t="s">
        <v>153</v>
      </c>
      <c r="C40" s="15">
        <v>43.55</v>
      </c>
      <c r="D40" s="12">
        <v>50.55</v>
      </c>
      <c r="E40" s="9">
        <v>52.11</v>
      </c>
      <c r="F40" s="9">
        <v>28</v>
      </c>
      <c r="G40" s="12">
        <v>68.08</v>
      </c>
      <c r="H40" s="9">
        <v>27.34</v>
      </c>
      <c r="I40" s="9">
        <v>37.68</v>
      </c>
      <c r="J40" s="9">
        <v>69.09</v>
      </c>
      <c r="K40" s="12">
        <v>63.28</v>
      </c>
      <c r="L40" s="9">
        <v>33.450000000000003</v>
      </c>
      <c r="M40" s="9">
        <v>59.85</v>
      </c>
      <c r="N40" s="9">
        <v>51.84</v>
      </c>
      <c r="O40" s="12">
        <v>23.21</v>
      </c>
      <c r="P40" s="9">
        <v>48.15</v>
      </c>
      <c r="Q40" s="9">
        <v>33.03</v>
      </c>
      <c r="R40" s="9">
        <v>7.61</v>
      </c>
      <c r="S40" s="11">
        <v>33.1</v>
      </c>
      <c r="T40" s="9">
        <v>244</v>
      </c>
      <c r="U40" s="9">
        <v>378.16995972903601</v>
      </c>
      <c r="V40" s="9">
        <v>61.8</v>
      </c>
      <c r="W40" s="9">
        <v>463.41260676899998</v>
      </c>
      <c r="X40" s="12">
        <v>11.4157093</v>
      </c>
      <c r="Y40" s="9">
        <v>46.657562300000002</v>
      </c>
      <c r="Z40" s="9">
        <v>26.7774912</v>
      </c>
      <c r="AA40" s="12">
        <v>0.40820658628971301</v>
      </c>
      <c r="AB40" s="9">
        <v>26.562560000000001</v>
      </c>
      <c r="AC40" s="9">
        <v>2.82605095291111</v>
      </c>
      <c r="AD40" s="9">
        <v>148.33573950499999</v>
      </c>
      <c r="AE40" s="12">
        <v>8</v>
      </c>
      <c r="AF40" s="9">
        <v>2</v>
      </c>
      <c r="AG40" s="9">
        <v>3</v>
      </c>
      <c r="AH40" s="9">
        <v>3.5</v>
      </c>
      <c r="AI40" s="9">
        <v>17.600000000000001</v>
      </c>
      <c r="AJ40" s="11">
        <v>38.995980000000003</v>
      </c>
      <c r="AK40" s="9">
        <v>86.913360595703125</v>
      </c>
      <c r="AL40" s="9">
        <v>37.703389999999999</v>
      </c>
      <c r="AM40" s="9">
        <v>0.90300999999999998</v>
      </c>
      <c r="AN40" s="12">
        <v>27.254685389999999</v>
      </c>
      <c r="AO40" s="9">
        <v>4.5999999999999996</v>
      </c>
      <c r="AP40" s="9">
        <v>40.58</v>
      </c>
      <c r="AQ40" s="12">
        <v>17.56354</v>
      </c>
      <c r="AR40" s="9">
        <v>479.3</v>
      </c>
      <c r="AS40" s="9">
        <v>12.115220305999999</v>
      </c>
      <c r="AT40" s="12">
        <v>73.286471887999994</v>
      </c>
      <c r="AU40" s="9">
        <v>0</v>
      </c>
      <c r="AV40" s="9">
        <v>83.77</v>
      </c>
      <c r="AW40" s="9">
        <v>1037.2854087552701</v>
      </c>
      <c r="AX40" s="11">
        <v>7</v>
      </c>
      <c r="AY40" s="9">
        <v>3</v>
      </c>
      <c r="AZ40" s="9">
        <v>0.25659359845222801</v>
      </c>
      <c r="BA40" s="9">
        <v>30</v>
      </c>
      <c r="BB40" s="12">
        <v>0.64372605652237502</v>
      </c>
      <c r="BC40" s="9">
        <v>2</v>
      </c>
      <c r="BD40" s="9">
        <v>0.27</v>
      </c>
      <c r="BE40" s="9">
        <v>55.3</v>
      </c>
      <c r="BF40" s="9">
        <v>33</v>
      </c>
      <c r="BG40" s="12">
        <v>0.63610119141632904</v>
      </c>
      <c r="BH40" s="9">
        <v>3.5146441500329799E-2</v>
      </c>
      <c r="BI40" s="9">
        <v>8.9</v>
      </c>
      <c r="BJ40" s="9">
        <v>2</v>
      </c>
      <c r="BK40" s="9">
        <v>0.63985760546439197</v>
      </c>
      <c r="BL40" s="12" t="s">
        <v>77</v>
      </c>
      <c r="BM40" s="9">
        <v>3.66</v>
      </c>
      <c r="BN40" s="9">
        <v>0.44299999759910202</v>
      </c>
      <c r="BO40" s="9">
        <v>0</v>
      </c>
      <c r="BP40" s="9">
        <v>0</v>
      </c>
      <c r="BQ40" s="11">
        <v>244</v>
      </c>
      <c r="BR40" s="9">
        <v>38.995979309082031</v>
      </c>
      <c r="BS40" s="9">
        <v>37.703388214111328</v>
      </c>
      <c r="BT40" s="9">
        <v>9.6989996731281281E-2</v>
      </c>
      <c r="BU40" s="9">
        <v>27.254684448242188</v>
      </c>
      <c r="BV40" s="9">
        <v>1037.285400390625</v>
      </c>
      <c r="BW40" s="9">
        <v>0</v>
      </c>
      <c r="BX40" s="9">
        <v>0</v>
      </c>
    </row>
    <row r="41" spans="1:76">
      <c r="A41" s="2" t="s">
        <v>154</v>
      </c>
      <c r="B41" s="2" t="s">
        <v>155</v>
      </c>
      <c r="C41" s="15">
        <v>89.74</v>
      </c>
      <c r="D41" s="12">
        <v>95.99</v>
      </c>
      <c r="E41" s="9">
        <v>88.34</v>
      </c>
      <c r="F41" s="9">
        <v>84.9</v>
      </c>
      <c r="G41" s="12">
        <v>99.62</v>
      </c>
      <c r="H41" s="9">
        <v>99.23</v>
      </c>
      <c r="I41" s="9">
        <v>92.07</v>
      </c>
      <c r="J41" s="9">
        <v>93.02</v>
      </c>
      <c r="K41" s="12">
        <v>96.43</v>
      </c>
      <c r="L41" s="9">
        <v>95.3</v>
      </c>
      <c r="M41" s="9">
        <v>75.03</v>
      </c>
      <c r="N41" s="9">
        <v>86.6</v>
      </c>
      <c r="O41" s="12">
        <v>95.77</v>
      </c>
      <c r="P41" s="9">
        <v>91.35</v>
      </c>
      <c r="Q41" s="9">
        <v>80.760000000000005</v>
      </c>
      <c r="R41" s="9">
        <v>71.73</v>
      </c>
      <c r="S41" s="11">
        <v>5</v>
      </c>
      <c r="T41" s="9">
        <v>8</v>
      </c>
      <c r="U41" s="9">
        <v>2.6678274457004898</v>
      </c>
      <c r="V41" s="9">
        <v>2.4</v>
      </c>
      <c r="W41" s="9">
        <v>10.721102374259999</v>
      </c>
      <c r="X41" s="12">
        <v>100</v>
      </c>
      <c r="Y41" s="9">
        <v>100</v>
      </c>
      <c r="Z41" s="9">
        <v>97.630236600000003</v>
      </c>
      <c r="AA41" s="12">
        <v>0.65122714210749699</v>
      </c>
      <c r="AB41" s="9">
        <v>100</v>
      </c>
      <c r="AC41" s="9">
        <v>6.7548833842696601</v>
      </c>
      <c r="AD41" s="9">
        <v>0</v>
      </c>
      <c r="AE41" s="12">
        <v>1.6</v>
      </c>
      <c r="AF41" s="9">
        <v>1</v>
      </c>
      <c r="AG41" s="9">
        <v>2</v>
      </c>
      <c r="AH41" s="9">
        <v>1</v>
      </c>
      <c r="AI41" s="9">
        <v>5.0999999999999996</v>
      </c>
      <c r="AJ41" s="11" t="s">
        <v>77</v>
      </c>
      <c r="AK41" s="9">
        <v>99.680473327636719</v>
      </c>
      <c r="AL41" s="9">
        <v>145.48369</v>
      </c>
      <c r="AM41" s="9">
        <v>1.0935600000000001</v>
      </c>
      <c r="AN41" s="12">
        <v>136.57867400000001</v>
      </c>
      <c r="AO41" s="9">
        <v>91.514399999999995</v>
      </c>
      <c r="AP41" s="9">
        <v>6.4</v>
      </c>
      <c r="AQ41" s="12">
        <v>23.810690000000001</v>
      </c>
      <c r="AR41" s="9">
        <v>246.7</v>
      </c>
      <c r="AS41" s="9">
        <v>17.397791088999998</v>
      </c>
      <c r="AT41" s="12">
        <v>14.636485138999999</v>
      </c>
      <c r="AU41" s="9">
        <v>65.61</v>
      </c>
      <c r="AV41" s="9">
        <v>97.3</v>
      </c>
      <c r="AW41" s="9">
        <v>297.79988428893603</v>
      </c>
      <c r="AX41" s="11">
        <v>40</v>
      </c>
      <c r="AY41" s="9">
        <v>16</v>
      </c>
      <c r="AZ41" s="9">
        <v>0.93761004032905104</v>
      </c>
      <c r="BA41" s="9">
        <v>90</v>
      </c>
      <c r="BB41" s="12">
        <v>0.92634833543116601</v>
      </c>
      <c r="BC41" s="9">
        <v>4</v>
      </c>
      <c r="BD41" s="9">
        <v>0.01</v>
      </c>
      <c r="BE41" s="9">
        <v>87</v>
      </c>
      <c r="BF41" s="9">
        <v>89</v>
      </c>
      <c r="BG41" s="12">
        <v>0.72181852737695096</v>
      </c>
      <c r="BH41" s="9">
        <v>0.68274335566921895</v>
      </c>
      <c r="BI41" s="9">
        <v>1.3</v>
      </c>
      <c r="BJ41" s="9">
        <v>3</v>
      </c>
      <c r="BK41" s="9">
        <v>0.94810041417630098</v>
      </c>
      <c r="BL41" s="12">
        <v>0.93</v>
      </c>
      <c r="BM41" s="9">
        <v>14.92</v>
      </c>
      <c r="BN41" s="9">
        <v>2.1000000000000001E-2</v>
      </c>
      <c r="BO41" s="9">
        <v>19</v>
      </c>
      <c r="BP41" s="9">
        <v>0.35308416100365903</v>
      </c>
      <c r="BQ41" s="11">
        <v>8</v>
      </c>
      <c r="BR41" s="9" t="s">
        <v>77</v>
      </c>
      <c r="BS41" s="9">
        <v>100</v>
      </c>
      <c r="BT41" s="9">
        <v>9.3560002744197845E-2</v>
      </c>
      <c r="BU41" s="9">
        <v>100</v>
      </c>
      <c r="BV41" s="9">
        <v>297.79989624023438</v>
      </c>
      <c r="BW41" s="9">
        <v>6</v>
      </c>
      <c r="BX41" s="9">
        <v>4</v>
      </c>
    </row>
    <row r="42" spans="1:76">
      <c r="A42" s="2" t="s">
        <v>156</v>
      </c>
      <c r="B42" s="2" t="s">
        <v>157</v>
      </c>
      <c r="C42" s="15">
        <v>85.18</v>
      </c>
      <c r="D42" s="12">
        <v>91.8</v>
      </c>
      <c r="E42" s="9">
        <v>88.34</v>
      </c>
      <c r="F42" s="9">
        <v>75.41</v>
      </c>
      <c r="G42" s="12">
        <v>99.25</v>
      </c>
      <c r="H42" s="9">
        <v>99.56</v>
      </c>
      <c r="I42" s="9">
        <v>86.12</v>
      </c>
      <c r="J42" s="9">
        <v>82.28</v>
      </c>
      <c r="K42" s="12">
        <v>99.59</v>
      </c>
      <c r="L42" s="9">
        <v>86.32</v>
      </c>
      <c r="M42" s="9">
        <v>78.2</v>
      </c>
      <c r="N42" s="9">
        <v>89.24</v>
      </c>
      <c r="O42" s="12">
        <v>87.55</v>
      </c>
      <c r="P42" s="9">
        <v>81.709999999999994</v>
      </c>
      <c r="Q42" s="9">
        <v>61.72</v>
      </c>
      <c r="R42" s="9">
        <v>70.680000000000007</v>
      </c>
      <c r="S42" s="11">
        <v>5</v>
      </c>
      <c r="T42" s="9">
        <v>8</v>
      </c>
      <c r="U42" s="9">
        <v>8.6247300990237896</v>
      </c>
      <c r="V42" s="9">
        <v>4.4000000000000004</v>
      </c>
      <c r="W42" s="9">
        <v>20.298310129840001</v>
      </c>
      <c r="X42" s="12">
        <v>100</v>
      </c>
      <c r="Y42" s="9">
        <v>100</v>
      </c>
      <c r="Z42" s="9">
        <v>98.652703000000002</v>
      </c>
      <c r="AA42" s="12">
        <v>0.41113693629867798</v>
      </c>
      <c r="AB42" s="9">
        <v>100</v>
      </c>
      <c r="AC42" s="9">
        <v>6.4729046557837302</v>
      </c>
      <c r="AD42" s="9">
        <v>0</v>
      </c>
      <c r="AE42" s="12">
        <v>1.2</v>
      </c>
      <c r="AF42" s="9">
        <v>2</v>
      </c>
      <c r="AG42" s="9">
        <v>3</v>
      </c>
      <c r="AH42" s="9">
        <v>1.5</v>
      </c>
      <c r="AI42" s="9">
        <v>6.4</v>
      </c>
      <c r="AJ42" s="11" t="s">
        <v>77</v>
      </c>
      <c r="AK42" s="9">
        <v>99.931900024414062</v>
      </c>
      <c r="AL42" s="9">
        <v>110.64400999999999</v>
      </c>
      <c r="AM42" s="9">
        <v>1.0105</v>
      </c>
      <c r="AN42" s="12">
        <v>98.495472480000004</v>
      </c>
      <c r="AO42" s="9">
        <v>81.919799999999995</v>
      </c>
      <c r="AP42" s="9">
        <v>21.89</v>
      </c>
      <c r="AQ42" s="12">
        <v>25.359590000000001</v>
      </c>
      <c r="AR42" s="9">
        <v>250.3</v>
      </c>
      <c r="AS42" s="9">
        <v>16.493066504999899</v>
      </c>
      <c r="AT42" s="12">
        <v>14.924815332</v>
      </c>
      <c r="AU42" s="9">
        <v>68.593956875000003</v>
      </c>
      <c r="AV42" s="9">
        <v>99.62</v>
      </c>
      <c r="AW42" s="9">
        <v>186.89159161846601</v>
      </c>
      <c r="AX42" s="11">
        <v>38</v>
      </c>
      <c r="AY42" s="9">
        <v>15</v>
      </c>
      <c r="AZ42" s="9">
        <v>0.83206313885592997</v>
      </c>
      <c r="BA42" s="9">
        <v>80</v>
      </c>
      <c r="BB42" s="12">
        <v>0.79251169364944496</v>
      </c>
      <c r="BC42" s="9">
        <v>3</v>
      </c>
      <c r="BD42" s="9">
        <v>0.01</v>
      </c>
      <c r="BE42" s="9">
        <v>90.7</v>
      </c>
      <c r="BF42" s="9">
        <v>69</v>
      </c>
      <c r="BG42" s="12">
        <v>0.72351924977698601</v>
      </c>
      <c r="BH42" s="9">
        <v>0.66331040887948201</v>
      </c>
      <c r="BI42" s="9">
        <v>6.4</v>
      </c>
      <c r="BJ42" s="9">
        <v>2</v>
      </c>
      <c r="BK42" s="9">
        <v>0.87287411928943803</v>
      </c>
      <c r="BL42" s="12">
        <v>0.73</v>
      </c>
      <c r="BM42" s="9">
        <v>13.9</v>
      </c>
      <c r="BN42" s="9">
        <v>8.5999998021325602E-2</v>
      </c>
      <c r="BO42" s="9">
        <v>67</v>
      </c>
      <c r="BP42" s="9">
        <v>0.37925010883761401</v>
      </c>
      <c r="BQ42" s="11">
        <v>8</v>
      </c>
      <c r="BR42" s="9" t="s">
        <v>77</v>
      </c>
      <c r="BS42" s="9">
        <v>100</v>
      </c>
      <c r="BT42" s="9">
        <v>1.0499999858438969E-2</v>
      </c>
      <c r="BU42" s="9">
        <v>98.495475769042969</v>
      </c>
      <c r="BV42" s="9">
        <v>186.89158630371094</v>
      </c>
      <c r="BW42" s="9">
        <v>9</v>
      </c>
      <c r="BX42" s="9">
        <v>4</v>
      </c>
    </row>
    <row r="43" spans="1:76">
      <c r="A43" s="2" t="s">
        <v>158</v>
      </c>
      <c r="B43" s="2" t="s">
        <v>159</v>
      </c>
      <c r="C43" s="15">
        <v>69.37</v>
      </c>
      <c r="D43" s="12">
        <v>85.06</v>
      </c>
      <c r="E43" s="9">
        <v>73.349999999999994</v>
      </c>
      <c r="F43" s="9">
        <v>49.69</v>
      </c>
      <c r="G43" s="12">
        <v>95.52</v>
      </c>
      <c r="H43" s="9">
        <v>89.67</v>
      </c>
      <c r="I43" s="9">
        <v>79.650000000000006</v>
      </c>
      <c r="J43" s="9">
        <v>75.400000000000006</v>
      </c>
      <c r="K43" s="12">
        <v>99.48</v>
      </c>
      <c r="L43" s="9">
        <v>73.540000000000006</v>
      </c>
      <c r="M43" s="9">
        <v>62.93</v>
      </c>
      <c r="N43" s="9">
        <v>57.45</v>
      </c>
      <c r="O43" s="12">
        <v>65.84</v>
      </c>
      <c r="P43" s="9">
        <v>59.43</v>
      </c>
      <c r="Q43" s="9">
        <v>28.67</v>
      </c>
      <c r="R43" s="9">
        <v>44.81</v>
      </c>
      <c r="S43" s="11">
        <v>8</v>
      </c>
      <c r="T43" s="9">
        <v>60</v>
      </c>
      <c r="U43" s="9">
        <v>36.958863926531897</v>
      </c>
      <c r="V43" s="9">
        <v>12.6</v>
      </c>
      <c r="W43" s="9">
        <v>23.7678169462</v>
      </c>
      <c r="X43" s="12">
        <v>79.1626203</v>
      </c>
      <c r="Y43" s="9">
        <v>99.0767563</v>
      </c>
      <c r="Z43" s="9">
        <v>86.853463500000004</v>
      </c>
      <c r="AA43" s="12">
        <v>0.682518328264207</v>
      </c>
      <c r="AB43" s="9">
        <v>100</v>
      </c>
      <c r="AC43" s="9">
        <v>5.1562042527087399</v>
      </c>
      <c r="AD43" s="9">
        <v>59.14135254</v>
      </c>
      <c r="AE43" s="12">
        <v>4.4000000000000004</v>
      </c>
      <c r="AF43" s="9">
        <v>3</v>
      </c>
      <c r="AG43" s="9">
        <v>2</v>
      </c>
      <c r="AH43" s="9">
        <v>2.5</v>
      </c>
      <c r="AI43" s="9">
        <v>15.7</v>
      </c>
      <c r="AJ43" s="11">
        <v>99.75224</v>
      </c>
      <c r="AK43" s="9">
        <v>99.379989624023438</v>
      </c>
      <c r="AL43" s="9">
        <v>99.430040000000005</v>
      </c>
      <c r="AM43" s="9">
        <v>1.0033399999999999</v>
      </c>
      <c r="AN43" s="12">
        <v>115.0251043</v>
      </c>
      <c r="AO43" s="9">
        <v>43.3</v>
      </c>
      <c r="AP43" s="9">
        <v>29.78</v>
      </c>
      <c r="AQ43" s="12">
        <v>19.731739999999999</v>
      </c>
      <c r="AR43" s="9">
        <v>598.79999999999995</v>
      </c>
      <c r="AS43" s="9">
        <v>7.1453876439999897</v>
      </c>
      <c r="AT43" s="12">
        <v>71.515602758</v>
      </c>
      <c r="AU43" s="9">
        <v>0</v>
      </c>
      <c r="AV43" s="9">
        <v>67</v>
      </c>
      <c r="AW43" s="9">
        <v>472.99114592331699</v>
      </c>
      <c r="AX43" s="11">
        <v>26</v>
      </c>
      <c r="AY43" s="9">
        <v>12</v>
      </c>
      <c r="AZ43" s="9">
        <v>0.76641220790909304</v>
      </c>
      <c r="BA43" s="9">
        <v>40</v>
      </c>
      <c r="BB43" s="12">
        <v>0.65583339233397797</v>
      </c>
      <c r="BC43" s="9">
        <v>3</v>
      </c>
      <c r="BD43" s="9">
        <v>0.14000000000000001</v>
      </c>
      <c r="BE43" s="9">
        <v>54.1</v>
      </c>
      <c r="BF43" s="9">
        <v>52</v>
      </c>
      <c r="BG43" s="12">
        <v>0.48334775209123698</v>
      </c>
      <c r="BH43" s="9">
        <v>5.2518899048165299E-2</v>
      </c>
      <c r="BI43" s="9">
        <v>8</v>
      </c>
      <c r="BJ43" s="9">
        <v>2</v>
      </c>
      <c r="BK43" s="9">
        <v>0.54956653020310697</v>
      </c>
      <c r="BL43" s="12" t="s">
        <v>77</v>
      </c>
      <c r="BM43" s="9">
        <v>14.44</v>
      </c>
      <c r="BN43" s="9">
        <v>3.3000000000000002E-2</v>
      </c>
      <c r="BO43" s="9">
        <v>0</v>
      </c>
      <c r="BP43" s="9">
        <v>0</v>
      </c>
      <c r="BQ43" s="11">
        <v>60</v>
      </c>
      <c r="BR43" s="9">
        <v>99</v>
      </c>
      <c r="BS43" s="9">
        <v>99.430038452148438</v>
      </c>
      <c r="BT43" s="9">
        <v>3.3400000538676977E-3</v>
      </c>
      <c r="BU43" s="9">
        <v>100</v>
      </c>
      <c r="BV43" s="9">
        <v>472.99114990234375</v>
      </c>
      <c r="BW43" s="9">
        <v>0</v>
      </c>
      <c r="BX43" s="9">
        <v>0</v>
      </c>
    </row>
    <row r="44" spans="1:76">
      <c r="A44" s="2" t="s">
        <v>160</v>
      </c>
      <c r="B44" s="2" t="s">
        <v>161</v>
      </c>
      <c r="C44" s="15">
        <v>88.19</v>
      </c>
      <c r="D44" s="12">
        <v>94.58</v>
      </c>
      <c r="E44" s="9">
        <v>89.32</v>
      </c>
      <c r="F44" s="9">
        <v>80.680000000000007</v>
      </c>
      <c r="G44" s="12">
        <v>99.34</v>
      </c>
      <c r="H44" s="9">
        <v>99.75</v>
      </c>
      <c r="I44" s="9">
        <v>89.62</v>
      </c>
      <c r="J44" s="9">
        <v>89.59</v>
      </c>
      <c r="K44" s="12">
        <v>97.06</v>
      </c>
      <c r="L44" s="9">
        <v>91.88</v>
      </c>
      <c r="M44" s="9">
        <v>77.290000000000006</v>
      </c>
      <c r="N44" s="9">
        <v>91.06</v>
      </c>
      <c r="O44" s="12">
        <v>92.75</v>
      </c>
      <c r="P44" s="9">
        <v>85.32</v>
      </c>
      <c r="Q44" s="9">
        <v>70.430000000000007</v>
      </c>
      <c r="R44" s="9">
        <v>74.22</v>
      </c>
      <c r="S44" s="11">
        <v>5</v>
      </c>
      <c r="T44" s="9">
        <v>8</v>
      </c>
      <c r="U44" s="9">
        <v>6.3468680543402698</v>
      </c>
      <c r="V44" s="9">
        <v>3.8</v>
      </c>
      <c r="W44" s="9">
        <v>19.909224862239999</v>
      </c>
      <c r="X44" s="12">
        <v>100</v>
      </c>
      <c r="Y44" s="9">
        <v>100</v>
      </c>
      <c r="Z44" s="9">
        <v>99.218500500000005</v>
      </c>
      <c r="AA44" s="12">
        <v>0.66336827336860404</v>
      </c>
      <c r="AB44" s="9">
        <v>100</v>
      </c>
      <c r="AC44" s="9">
        <v>6.1415443725726204</v>
      </c>
      <c r="AD44" s="9">
        <v>0</v>
      </c>
      <c r="AE44" s="12">
        <v>0.8</v>
      </c>
      <c r="AF44" s="9">
        <v>2</v>
      </c>
      <c r="AG44" s="9">
        <v>2</v>
      </c>
      <c r="AH44" s="9">
        <v>1</v>
      </c>
      <c r="AI44" s="9">
        <v>4.7</v>
      </c>
      <c r="AJ44" s="11" t="s">
        <v>77</v>
      </c>
      <c r="AK44" s="9">
        <v>99.845420837402344</v>
      </c>
      <c r="AL44" s="9">
        <v>102.42986000000001</v>
      </c>
      <c r="AM44" s="9">
        <v>0.94599999999999995</v>
      </c>
      <c r="AN44" s="12">
        <v>120.9211651</v>
      </c>
      <c r="AO44" s="9">
        <v>84.17</v>
      </c>
      <c r="AP44" s="9">
        <v>10.23</v>
      </c>
      <c r="AQ44" s="12">
        <v>23.31654</v>
      </c>
      <c r="AR44" s="9">
        <v>267</v>
      </c>
      <c r="AS44" s="9">
        <v>10.645882138999999</v>
      </c>
      <c r="AT44" s="12">
        <v>23.892743047</v>
      </c>
      <c r="AU44" s="9">
        <v>93.12</v>
      </c>
      <c r="AV44" s="9">
        <v>100</v>
      </c>
      <c r="AW44" s="9">
        <v>256.792542015256</v>
      </c>
      <c r="AX44" s="11">
        <v>39</v>
      </c>
      <c r="AY44" s="9">
        <v>15</v>
      </c>
      <c r="AZ44" s="9">
        <v>0.90803865871154699</v>
      </c>
      <c r="BA44" s="9">
        <v>90</v>
      </c>
      <c r="BB44" s="12">
        <v>0.89516924193690495</v>
      </c>
      <c r="BC44" s="9">
        <v>3</v>
      </c>
      <c r="BD44" s="9">
        <v>0</v>
      </c>
      <c r="BE44" s="9">
        <v>80.5</v>
      </c>
      <c r="BF44" s="9">
        <v>79</v>
      </c>
      <c r="BG44" s="12">
        <v>0.74770458907215798</v>
      </c>
      <c r="BH44" s="9">
        <v>0.70271044914115499</v>
      </c>
      <c r="BI44" s="9">
        <v>4.3</v>
      </c>
      <c r="BJ44" s="9">
        <v>2</v>
      </c>
      <c r="BK44" s="9">
        <v>0.93556957946044195</v>
      </c>
      <c r="BL44" s="12">
        <v>0.81</v>
      </c>
      <c r="BM44" s="9">
        <v>14.1</v>
      </c>
      <c r="BN44" s="9">
        <v>2.4000001324425299E-2</v>
      </c>
      <c r="BO44" s="9">
        <v>83</v>
      </c>
      <c r="BP44" s="9">
        <v>0.387720166287566</v>
      </c>
      <c r="BQ44" s="11">
        <v>8</v>
      </c>
      <c r="BR44" s="9" t="s">
        <v>77</v>
      </c>
      <c r="BS44" s="9">
        <v>100</v>
      </c>
      <c r="BT44" s="9">
        <v>5.4000001400709152E-2</v>
      </c>
      <c r="BU44" s="9">
        <v>100</v>
      </c>
      <c r="BV44" s="9">
        <v>256.79254150390625</v>
      </c>
      <c r="BW44" s="9">
        <v>9</v>
      </c>
      <c r="BX44" s="9">
        <v>4</v>
      </c>
    </row>
    <row r="45" spans="1:76">
      <c r="A45" s="2" t="s">
        <v>162</v>
      </c>
      <c r="B45" s="2" t="s">
        <v>163</v>
      </c>
      <c r="C45" s="15">
        <v>59.5</v>
      </c>
      <c r="D45" s="12">
        <v>59.83</v>
      </c>
      <c r="E45" s="9">
        <v>67.94</v>
      </c>
      <c r="F45" s="9">
        <v>50.74</v>
      </c>
      <c r="G45" s="12">
        <v>84.66</v>
      </c>
      <c r="H45" s="9">
        <v>42.15</v>
      </c>
      <c r="I45" s="9">
        <v>43.42</v>
      </c>
      <c r="J45" s="9">
        <v>69.099999999999994</v>
      </c>
      <c r="K45" s="12">
        <v>82.93</v>
      </c>
      <c r="L45" s="9">
        <v>70.41</v>
      </c>
      <c r="M45" s="9">
        <v>57.58</v>
      </c>
      <c r="N45" s="9">
        <v>60.84</v>
      </c>
      <c r="O45" s="12">
        <v>80.099999999999994</v>
      </c>
      <c r="P45" s="9">
        <v>55.81</v>
      </c>
      <c r="Q45" s="9">
        <v>43.54</v>
      </c>
      <c r="R45" s="9">
        <v>23.52</v>
      </c>
      <c r="S45" s="11">
        <v>5</v>
      </c>
      <c r="T45" s="9">
        <v>22</v>
      </c>
      <c r="U45" s="9">
        <v>322.128235983948</v>
      </c>
      <c r="V45" s="9">
        <v>64</v>
      </c>
      <c r="W45" s="9">
        <v>422.20542090999999</v>
      </c>
      <c r="X45" s="12">
        <v>18.8636655</v>
      </c>
      <c r="Y45" s="9">
        <v>82.246811300000005</v>
      </c>
      <c r="Z45" s="9">
        <v>14.7959937</v>
      </c>
      <c r="AA45" s="12">
        <v>0.337832531907648</v>
      </c>
      <c r="AB45" s="9">
        <v>64.062560000000005</v>
      </c>
      <c r="AC45" s="9">
        <v>2.9514331019368001</v>
      </c>
      <c r="AD45" s="9">
        <v>170.28333386400001</v>
      </c>
      <c r="AE45" s="12">
        <v>1.7</v>
      </c>
      <c r="AF45" s="9">
        <v>3</v>
      </c>
      <c r="AG45" s="9">
        <v>3</v>
      </c>
      <c r="AH45" s="9">
        <v>2.5</v>
      </c>
      <c r="AI45" s="9">
        <v>22.2</v>
      </c>
      <c r="AJ45" s="11">
        <v>71.497069999999994</v>
      </c>
      <c r="AK45" s="9">
        <v>96.736419677734375</v>
      </c>
      <c r="AL45" s="9">
        <v>67.095590000000001</v>
      </c>
      <c r="AM45" s="9">
        <v>0.93823000000000001</v>
      </c>
      <c r="AN45" s="12">
        <v>108.1911482</v>
      </c>
      <c r="AO45" s="9">
        <v>12.3</v>
      </c>
      <c r="AP45" s="9">
        <v>16.29</v>
      </c>
      <c r="AQ45" s="12">
        <v>15.86538</v>
      </c>
      <c r="AR45" s="9">
        <v>504.6</v>
      </c>
      <c r="AS45" s="9">
        <v>9.3616326920000006</v>
      </c>
      <c r="AT45" s="12">
        <v>84.554881323000004</v>
      </c>
      <c r="AU45" s="9">
        <v>1.1854838709</v>
      </c>
      <c r="AV45" s="9">
        <v>79.41</v>
      </c>
      <c r="AW45" s="9">
        <v>293.80247369382698</v>
      </c>
      <c r="AX45" s="11">
        <v>37</v>
      </c>
      <c r="AY45" s="9">
        <v>14</v>
      </c>
      <c r="AZ45" s="9">
        <v>0.86559264587418805</v>
      </c>
      <c r="BA45" s="9">
        <v>50</v>
      </c>
      <c r="BB45" s="12">
        <v>0.65403859574711898</v>
      </c>
      <c r="BC45" s="9">
        <v>4</v>
      </c>
      <c r="BD45" s="9">
        <v>0.14000000000000001</v>
      </c>
      <c r="BE45" s="9">
        <v>38.9</v>
      </c>
      <c r="BF45" s="9">
        <v>48</v>
      </c>
      <c r="BG45" s="12">
        <v>0.61711390704321201</v>
      </c>
      <c r="BH45" s="9">
        <v>7.4106279908089906E-2</v>
      </c>
      <c r="BI45" s="9">
        <v>4.9000000000000004</v>
      </c>
      <c r="BJ45" s="9">
        <v>2</v>
      </c>
      <c r="BK45" s="9">
        <v>0.65034701227990999</v>
      </c>
      <c r="BL45" s="12">
        <v>0.1</v>
      </c>
      <c r="BM45" s="9">
        <v>6.98</v>
      </c>
      <c r="BN45" s="9">
        <v>0.35557</v>
      </c>
      <c r="BO45" s="9">
        <v>1</v>
      </c>
      <c r="BP45" s="9">
        <v>9.1502504090594905E-2</v>
      </c>
      <c r="BQ45" s="11">
        <v>22</v>
      </c>
      <c r="BR45" s="9">
        <v>71.4970703125</v>
      </c>
      <c r="BS45" s="9">
        <v>67.095588684082031</v>
      </c>
      <c r="BT45" s="9">
        <v>6.1769999563694E-2</v>
      </c>
      <c r="BU45" s="9">
        <v>100</v>
      </c>
      <c r="BV45" s="9">
        <v>293.80245971679688</v>
      </c>
      <c r="BW45" s="9">
        <v>1</v>
      </c>
      <c r="BX45" s="9">
        <v>2</v>
      </c>
    </row>
    <row r="46" spans="1:76">
      <c r="A46" s="2" t="s">
        <v>164</v>
      </c>
      <c r="B46" s="2" t="s">
        <v>165</v>
      </c>
      <c r="C46" s="15">
        <v>78.45</v>
      </c>
      <c r="D46" s="12">
        <v>89</v>
      </c>
      <c r="E46" s="9">
        <v>85.01</v>
      </c>
      <c r="F46" s="9">
        <v>61.32</v>
      </c>
      <c r="G46" s="12">
        <v>99.37</v>
      </c>
      <c r="H46" s="9">
        <v>99.67</v>
      </c>
      <c r="I46" s="9">
        <v>82.45</v>
      </c>
      <c r="J46" s="9">
        <v>74.52</v>
      </c>
      <c r="K46" s="12">
        <v>96.13</v>
      </c>
      <c r="L46" s="9">
        <v>77.37</v>
      </c>
      <c r="M46" s="9">
        <v>81.900000000000006</v>
      </c>
      <c r="N46" s="9">
        <v>84.63</v>
      </c>
      <c r="O46" s="12">
        <v>72.63</v>
      </c>
      <c r="P46" s="9">
        <v>51.72</v>
      </c>
      <c r="Q46" s="9">
        <v>56.52</v>
      </c>
      <c r="R46" s="9">
        <v>64.430000000000007</v>
      </c>
      <c r="S46" s="11">
        <v>5</v>
      </c>
      <c r="T46" s="9">
        <v>8</v>
      </c>
      <c r="U46" s="9">
        <v>3.2080986900544599</v>
      </c>
      <c r="V46" s="9">
        <v>4.5999999999999996</v>
      </c>
      <c r="W46" s="9">
        <v>14.04504930667</v>
      </c>
      <c r="X46" s="12">
        <v>100</v>
      </c>
      <c r="Y46" s="9">
        <v>100</v>
      </c>
      <c r="Z46" s="9">
        <v>98.972053900000006</v>
      </c>
      <c r="AA46" s="12">
        <v>0.49389637192041702</v>
      </c>
      <c r="AB46" s="9">
        <v>100</v>
      </c>
      <c r="AC46" s="9">
        <v>5.2637662111552102</v>
      </c>
      <c r="AD46" s="9">
        <v>0</v>
      </c>
      <c r="AE46" s="12">
        <v>1.5</v>
      </c>
      <c r="AF46" s="9">
        <v>3</v>
      </c>
      <c r="AG46" s="9">
        <v>3</v>
      </c>
      <c r="AH46" s="9">
        <v>2</v>
      </c>
      <c r="AI46" s="9">
        <v>12.2</v>
      </c>
      <c r="AJ46" s="11">
        <v>97.532380000000003</v>
      </c>
      <c r="AK46" s="9">
        <v>96.792182922363281</v>
      </c>
      <c r="AL46" s="9">
        <v>106.49936</v>
      </c>
      <c r="AM46" s="9">
        <v>0.94443999999999995</v>
      </c>
      <c r="AN46" s="12">
        <v>112.4969109</v>
      </c>
      <c r="AO46" s="9">
        <v>59.866300000000003</v>
      </c>
      <c r="AP46" s="9">
        <v>31.33</v>
      </c>
      <c r="AQ46" s="12">
        <v>23.703399999999998</v>
      </c>
      <c r="AR46" s="9">
        <v>274</v>
      </c>
      <c r="AS46" s="9">
        <v>3.2218973499999999</v>
      </c>
      <c r="AT46" s="12">
        <v>25.978905613999999</v>
      </c>
      <c r="AU46" s="9">
        <v>74.244546</v>
      </c>
      <c r="AV46" s="9">
        <v>93.76</v>
      </c>
      <c r="AW46" s="9">
        <v>359.69104084901301</v>
      </c>
      <c r="AX46" s="11">
        <v>35</v>
      </c>
      <c r="AY46" s="9">
        <v>14</v>
      </c>
      <c r="AZ46" s="9">
        <v>0.73688272947668698</v>
      </c>
      <c r="BA46" s="9">
        <v>40</v>
      </c>
      <c r="BB46" s="12">
        <v>0.35526392741567198</v>
      </c>
      <c r="BC46" s="9">
        <v>2</v>
      </c>
      <c r="BD46" s="9">
        <v>0.04</v>
      </c>
      <c r="BE46" s="9">
        <v>58</v>
      </c>
      <c r="BF46" s="9">
        <v>43</v>
      </c>
      <c r="BG46" s="12">
        <v>0.67064164923473901</v>
      </c>
      <c r="BH46" s="9">
        <v>0.37398869933119899</v>
      </c>
      <c r="BI46" s="9">
        <v>5.0999999999999996</v>
      </c>
      <c r="BJ46" s="9">
        <v>2</v>
      </c>
      <c r="BK46" s="9">
        <v>0.83191089268478602</v>
      </c>
      <c r="BL46" s="12">
        <v>1.03</v>
      </c>
      <c r="BM46" s="9">
        <v>13.74</v>
      </c>
      <c r="BN46" s="9">
        <v>0.113000000914769</v>
      </c>
      <c r="BO46" s="9">
        <v>8</v>
      </c>
      <c r="BP46" s="9">
        <v>0.35300821193069698</v>
      </c>
      <c r="BQ46" s="11">
        <v>8</v>
      </c>
      <c r="BR46" s="9">
        <v>97.532379150390625</v>
      </c>
      <c r="BS46" s="9">
        <v>100</v>
      </c>
      <c r="BT46" s="9">
        <v>5.5560000240802765E-2</v>
      </c>
      <c r="BU46" s="9">
        <v>100</v>
      </c>
      <c r="BV46" s="9">
        <v>359.6910400390625</v>
      </c>
      <c r="BW46" s="9">
        <v>4</v>
      </c>
      <c r="BX46" s="9">
        <v>4</v>
      </c>
    </row>
    <row r="47" spans="1:76">
      <c r="A47" s="2" t="s">
        <v>166</v>
      </c>
      <c r="B47" s="2" t="s">
        <v>167</v>
      </c>
      <c r="C47" s="15">
        <v>62.87</v>
      </c>
      <c r="D47" s="12">
        <v>71.87</v>
      </c>
      <c r="E47" s="9">
        <v>71.64</v>
      </c>
      <c r="F47" s="9">
        <v>45.1</v>
      </c>
      <c r="G47" s="12">
        <v>88.07</v>
      </c>
      <c r="H47" s="9">
        <v>77.91</v>
      </c>
      <c r="I47" s="9">
        <v>72.64</v>
      </c>
      <c r="J47" s="9">
        <v>48.87</v>
      </c>
      <c r="K47" s="12">
        <v>81.16</v>
      </c>
      <c r="L47" s="9">
        <v>64.650000000000006</v>
      </c>
      <c r="M47" s="9">
        <v>72.94</v>
      </c>
      <c r="N47" s="9">
        <v>67.819999999999993</v>
      </c>
      <c r="O47" s="12">
        <v>56.58</v>
      </c>
      <c r="P47" s="9">
        <v>58.44</v>
      </c>
      <c r="Q47" s="9">
        <v>51.16</v>
      </c>
      <c r="R47" s="9">
        <v>14.2</v>
      </c>
      <c r="S47" s="11">
        <v>15.6</v>
      </c>
      <c r="T47" s="9">
        <v>101</v>
      </c>
      <c r="U47" s="9">
        <v>93.110816652590898</v>
      </c>
      <c r="V47" s="9">
        <v>30.1</v>
      </c>
      <c r="W47" s="9">
        <v>154.82959970600001</v>
      </c>
      <c r="X47" s="12">
        <v>84.514210000000006</v>
      </c>
      <c r="Y47" s="9">
        <v>86.8187061</v>
      </c>
      <c r="Z47" s="9">
        <v>63.726016700000002</v>
      </c>
      <c r="AA47" s="12">
        <v>0.53301753869475699</v>
      </c>
      <c r="AB47" s="9">
        <v>78.5</v>
      </c>
      <c r="AC47" s="9">
        <v>5.4315047193443498</v>
      </c>
      <c r="AD47" s="9">
        <v>61.267946148</v>
      </c>
      <c r="AE47" s="12">
        <v>33.5</v>
      </c>
      <c r="AF47" s="9">
        <v>5</v>
      </c>
      <c r="AG47" s="9">
        <v>5</v>
      </c>
      <c r="AH47" s="9">
        <v>2.5</v>
      </c>
      <c r="AI47" s="9">
        <v>6.7</v>
      </c>
      <c r="AJ47" s="11">
        <v>81.285899999999998</v>
      </c>
      <c r="AK47" s="9">
        <v>89.132827758789062</v>
      </c>
      <c r="AL47" s="9">
        <v>63.53116</v>
      </c>
      <c r="AM47" s="9">
        <v>0.93883000000000005</v>
      </c>
      <c r="AN47" s="12">
        <v>140.39353500000001</v>
      </c>
      <c r="AO47" s="9">
        <v>19.7</v>
      </c>
      <c r="AP47" s="9">
        <v>36.61</v>
      </c>
      <c r="AQ47" s="12">
        <v>20.933720000000001</v>
      </c>
      <c r="AR47" s="9">
        <v>311.39999999999998</v>
      </c>
      <c r="AS47" s="9">
        <v>8.41843648199999</v>
      </c>
      <c r="AT47" s="12">
        <v>50.94674998</v>
      </c>
      <c r="AU47" s="9">
        <v>6.8</v>
      </c>
      <c r="AV47" s="9">
        <v>77.16</v>
      </c>
      <c r="AW47" s="9">
        <v>220.41394231043</v>
      </c>
      <c r="AX47" s="11">
        <v>24</v>
      </c>
      <c r="AY47" s="9">
        <v>12</v>
      </c>
      <c r="AZ47" s="9">
        <v>0.64940865918580304</v>
      </c>
      <c r="BA47" s="9">
        <v>20</v>
      </c>
      <c r="BB47" s="12">
        <v>0.83207874379899305</v>
      </c>
      <c r="BC47" s="9">
        <v>4</v>
      </c>
      <c r="BD47" s="9">
        <v>0.26</v>
      </c>
      <c r="BE47" s="9">
        <v>64.900000000000006</v>
      </c>
      <c r="BF47" s="9">
        <v>32</v>
      </c>
      <c r="BG47" s="12">
        <v>0.48035906815856699</v>
      </c>
      <c r="BH47" s="9">
        <v>0.29758249390799302</v>
      </c>
      <c r="BI47" s="9">
        <v>7.6</v>
      </c>
      <c r="BJ47" s="9">
        <v>4</v>
      </c>
      <c r="BK47" s="9">
        <v>0.83062350104736604</v>
      </c>
      <c r="BL47" s="12">
        <v>0</v>
      </c>
      <c r="BM47" s="9">
        <v>6.5</v>
      </c>
      <c r="BN47" s="9">
        <v>0.36100000065152898</v>
      </c>
      <c r="BO47" s="9">
        <v>0</v>
      </c>
      <c r="BP47" s="9">
        <v>0</v>
      </c>
      <c r="BQ47" s="11">
        <v>101</v>
      </c>
      <c r="BR47" s="9">
        <v>81.285896301269531</v>
      </c>
      <c r="BS47" s="9">
        <v>63.531158447265625</v>
      </c>
      <c r="BT47" s="9">
        <v>6.1170000582933426E-2</v>
      </c>
      <c r="BU47" s="9">
        <v>100</v>
      </c>
      <c r="BV47" s="9">
        <v>220.4139404296875</v>
      </c>
      <c r="BW47" s="9">
        <v>0</v>
      </c>
      <c r="BX47" s="9">
        <v>0</v>
      </c>
    </row>
    <row r="48" spans="1:76">
      <c r="A48" s="2" t="s">
        <v>168</v>
      </c>
      <c r="B48" s="2" t="s">
        <v>169</v>
      </c>
      <c r="C48" s="15">
        <v>42.37</v>
      </c>
      <c r="D48" s="12">
        <v>46.19</v>
      </c>
      <c r="E48" s="9">
        <v>50.5</v>
      </c>
      <c r="F48" s="9">
        <v>30.4</v>
      </c>
      <c r="G48" s="12">
        <v>68.5</v>
      </c>
      <c r="H48" s="9">
        <v>35.53</v>
      </c>
      <c r="I48" s="9">
        <v>24.9</v>
      </c>
      <c r="J48" s="9">
        <v>55.83</v>
      </c>
      <c r="K48" s="12">
        <v>47</v>
      </c>
      <c r="L48" s="9">
        <v>48.76</v>
      </c>
      <c r="M48" s="9">
        <v>57.77</v>
      </c>
      <c r="N48" s="9">
        <v>48.48</v>
      </c>
      <c r="O48" s="12">
        <v>42.44</v>
      </c>
      <c r="P48" s="9">
        <v>34.97</v>
      </c>
      <c r="Q48" s="9">
        <v>38.57</v>
      </c>
      <c r="R48" s="9">
        <v>5.63</v>
      </c>
      <c r="S48" s="11">
        <v>16.8</v>
      </c>
      <c r="T48" s="9">
        <v>118</v>
      </c>
      <c r="U48" s="9">
        <v>687.50612608430902</v>
      </c>
      <c r="V48" s="9">
        <v>97</v>
      </c>
      <c r="W48" s="9">
        <v>586.44226519300003</v>
      </c>
      <c r="X48" s="12">
        <v>13.8727512</v>
      </c>
      <c r="Y48" s="9">
        <v>67.401460999999998</v>
      </c>
      <c r="Z48" s="9">
        <v>19.9922982</v>
      </c>
      <c r="AA48" s="12">
        <v>0.41736736685956499</v>
      </c>
      <c r="AB48" s="9">
        <v>26.2</v>
      </c>
      <c r="AC48" s="9">
        <v>1.2943350964446101</v>
      </c>
      <c r="AD48" s="9">
        <v>208.755931817</v>
      </c>
      <c r="AE48" s="12">
        <v>8.6999999999999993</v>
      </c>
      <c r="AF48" s="9">
        <v>4.5</v>
      </c>
      <c r="AG48" s="9">
        <v>4</v>
      </c>
      <c r="AH48" s="9">
        <v>3</v>
      </c>
      <c r="AI48" s="9">
        <v>19.600000000000001</v>
      </c>
      <c r="AJ48" s="11">
        <v>25.307739999999999</v>
      </c>
      <c r="AK48" s="9">
        <v>78.017799377441406</v>
      </c>
      <c r="AL48" s="9">
        <v>38.823270000000001</v>
      </c>
      <c r="AM48" s="9">
        <v>0.65593999999999997</v>
      </c>
      <c r="AN48" s="12">
        <v>63.315039030000001</v>
      </c>
      <c r="AO48" s="9">
        <v>1.6</v>
      </c>
      <c r="AP48" s="9">
        <v>31.67</v>
      </c>
      <c r="AQ48" s="12">
        <v>16.74305</v>
      </c>
      <c r="AR48" s="9">
        <v>537.1</v>
      </c>
      <c r="AS48" s="9">
        <v>10.11112181</v>
      </c>
      <c r="AT48" s="12">
        <v>93.261484289999999</v>
      </c>
      <c r="AU48" s="9">
        <v>1.0840000000000001</v>
      </c>
      <c r="AV48" s="9">
        <v>85.97</v>
      </c>
      <c r="AW48" s="9">
        <v>1090.56983339317</v>
      </c>
      <c r="AX48" s="11">
        <v>17</v>
      </c>
      <c r="AY48" s="9">
        <v>9</v>
      </c>
      <c r="AZ48" s="9" t="s">
        <v>77</v>
      </c>
      <c r="BA48" s="9">
        <v>15</v>
      </c>
      <c r="BB48" s="12">
        <v>0.67157273759255298</v>
      </c>
      <c r="BC48" s="9">
        <v>3</v>
      </c>
      <c r="BD48" s="9">
        <v>0.38</v>
      </c>
      <c r="BE48" s="9">
        <v>18.399999999999999</v>
      </c>
      <c r="BF48" s="9">
        <v>25</v>
      </c>
      <c r="BG48" s="12">
        <v>0.76458834006442999</v>
      </c>
      <c r="BH48" s="9">
        <v>9.6496027313013405E-2</v>
      </c>
      <c r="BI48" s="9">
        <v>8.4</v>
      </c>
      <c r="BJ48" s="9">
        <v>2</v>
      </c>
      <c r="BK48" s="9">
        <v>0.636831797262701</v>
      </c>
      <c r="BL48" s="12" t="s">
        <v>77</v>
      </c>
      <c r="BM48" s="9">
        <v>2</v>
      </c>
      <c r="BN48" s="9">
        <v>0.42</v>
      </c>
      <c r="BO48" s="9">
        <v>0</v>
      </c>
      <c r="BP48" s="9">
        <v>0</v>
      </c>
      <c r="BQ48" s="11">
        <v>118</v>
      </c>
      <c r="BR48" s="9">
        <v>25.3077392578125</v>
      </c>
      <c r="BS48" s="9">
        <v>38.823268890380859</v>
      </c>
      <c r="BT48" s="9">
        <v>0.34406000375747681</v>
      </c>
      <c r="BU48" s="9">
        <v>63.315040588378906</v>
      </c>
      <c r="BV48" s="9">
        <v>1090.56982421875</v>
      </c>
      <c r="BW48" s="9">
        <v>0</v>
      </c>
      <c r="BX48" s="9">
        <v>0</v>
      </c>
    </row>
    <row r="49" spans="1:76">
      <c r="A49" s="2" t="s">
        <v>170</v>
      </c>
      <c r="B49" s="2" t="s">
        <v>171</v>
      </c>
      <c r="C49" s="15">
        <v>60.53</v>
      </c>
      <c r="D49" s="12">
        <v>66.39</v>
      </c>
      <c r="E49" s="9">
        <v>69.72</v>
      </c>
      <c r="F49" s="9">
        <v>45.48</v>
      </c>
      <c r="G49" s="12">
        <v>90.79</v>
      </c>
      <c r="H49" s="9">
        <v>83.64</v>
      </c>
      <c r="I49" s="9">
        <v>62.52</v>
      </c>
      <c r="J49" s="9">
        <v>28.6</v>
      </c>
      <c r="K49" s="12">
        <v>82.77</v>
      </c>
      <c r="L49" s="9">
        <v>62.5</v>
      </c>
      <c r="M49" s="9">
        <v>73.2</v>
      </c>
      <c r="N49" s="9">
        <v>60.43</v>
      </c>
      <c r="O49" s="12">
        <v>52.04</v>
      </c>
      <c r="P49" s="9">
        <v>56.45</v>
      </c>
      <c r="Q49" s="9">
        <v>51.96</v>
      </c>
      <c r="R49" s="9">
        <v>21.47</v>
      </c>
      <c r="S49" s="11">
        <v>12.3</v>
      </c>
      <c r="T49" s="9">
        <v>85</v>
      </c>
      <c r="U49" s="9">
        <v>132.157624424235</v>
      </c>
      <c r="V49" s="9">
        <v>21.1</v>
      </c>
      <c r="W49" s="9">
        <v>80.315154081999907</v>
      </c>
      <c r="X49" s="12">
        <v>90.090765399999995</v>
      </c>
      <c r="Y49" s="9">
        <v>82.806402800000001</v>
      </c>
      <c r="Z49" s="9">
        <v>82.593261200000001</v>
      </c>
      <c r="AA49" s="12">
        <v>0.42872123313753502</v>
      </c>
      <c r="AB49" s="9">
        <v>82.2</v>
      </c>
      <c r="AC49" s="9">
        <v>3.6410950956767301</v>
      </c>
      <c r="AD49" s="9">
        <v>72.111154440999996</v>
      </c>
      <c r="AE49" s="12">
        <v>92.7</v>
      </c>
      <c r="AF49" s="9">
        <v>5</v>
      </c>
      <c r="AG49" s="9">
        <v>5</v>
      </c>
      <c r="AH49" s="9">
        <v>2.5</v>
      </c>
      <c r="AI49" s="9">
        <v>18.8</v>
      </c>
      <c r="AJ49" s="11">
        <v>87.19753</v>
      </c>
      <c r="AK49" s="9">
        <v>95.764579772949219</v>
      </c>
      <c r="AL49" s="9">
        <v>68.380089999999996</v>
      </c>
      <c r="AM49" s="9">
        <v>1.1668799999999999</v>
      </c>
      <c r="AN49" s="12">
        <v>95.919168529999993</v>
      </c>
      <c r="AO49" s="9">
        <v>17.8</v>
      </c>
      <c r="AP49" s="9">
        <v>37.14</v>
      </c>
      <c r="AQ49" s="12">
        <v>22.090910000000001</v>
      </c>
      <c r="AR49" s="9">
        <v>399.7</v>
      </c>
      <c r="AS49" s="9">
        <v>6.9527792219999904</v>
      </c>
      <c r="AT49" s="12">
        <v>69.722265471</v>
      </c>
      <c r="AU49" s="9">
        <v>1.78</v>
      </c>
      <c r="AV49" s="9">
        <v>85.87</v>
      </c>
      <c r="AW49" s="9">
        <v>564.06822349488505</v>
      </c>
      <c r="AX49" s="11">
        <v>20</v>
      </c>
      <c r="AY49" s="9">
        <v>10</v>
      </c>
      <c r="AZ49" s="9">
        <v>0.60149454255144896</v>
      </c>
      <c r="BA49" s="9">
        <v>30</v>
      </c>
      <c r="BB49" s="12">
        <v>0.68532429919286397</v>
      </c>
      <c r="BC49" s="9">
        <v>4</v>
      </c>
      <c r="BD49" s="9">
        <v>0.25</v>
      </c>
      <c r="BE49" s="9">
        <v>76.099999999999994</v>
      </c>
      <c r="BF49" s="9">
        <v>29</v>
      </c>
      <c r="BG49" s="12">
        <v>0.42450086811452398</v>
      </c>
      <c r="BH49" s="9">
        <v>0.29654083095596201</v>
      </c>
      <c r="BI49" s="9">
        <v>6.1</v>
      </c>
      <c r="BJ49" s="9">
        <v>4</v>
      </c>
      <c r="BK49" s="9">
        <v>0.78766640324517401</v>
      </c>
      <c r="BL49" s="12">
        <v>0.17</v>
      </c>
      <c r="BM49" s="9">
        <v>8.42</v>
      </c>
      <c r="BN49" s="9">
        <v>0.29574000010583801</v>
      </c>
      <c r="BO49" s="9">
        <v>0</v>
      </c>
      <c r="BP49" s="9">
        <v>0</v>
      </c>
      <c r="BQ49" s="11">
        <v>85</v>
      </c>
      <c r="BR49" s="9">
        <v>87.197532653808594</v>
      </c>
      <c r="BS49" s="9">
        <v>68.380088806152344</v>
      </c>
      <c r="BT49" s="9">
        <v>0.16687999665737152</v>
      </c>
      <c r="BU49" s="9">
        <v>95.919166564941406</v>
      </c>
      <c r="BV49" s="9">
        <v>564.0682373046875</v>
      </c>
      <c r="BW49" s="9">
        <v>0</v>
      </c>
      <c r="BX49" s="9">
        <v>0</v>
      </c>
    </row>
    <row r="50" spans="1:76">
      <c r="A50" s="2" t="s">
        <v>172</v>
      </c>
      <c r="B50" s="2" t="s">
        <v>173</v>
      </c>
      <c r="C50" s="15">
        <v>77.64</v>
      </c>
      <c r="D50" s="12">
        <v>90.71</v>
      </c>
      <c r="E50" s="9">
        <v>78.83</v>
      </c>
      <c r="F50" s="9">
        <v>63.37</v>
      </c>
      <c r="G50" s="12">
        <v>99.13</v>
      </c>
      <c r="H50" s="9">
        <v>98.91</v>
      </c>
      <c r="I50" s="9">
        <v>83.49</v>
      </c>
      <c r="J50" s="9">
        <v>81.33</v>
      </c>
      <c r="K50" s="12">
        <v>98.37</v>
      </c>
      <c r="L50" s="9">
        <v>82.53</v>
      </c>
      <c r="M50" s="9">
        <v>57.65</v>
      </c>
      <c r="N50" s="9">
        <v>76.790000000000006</v>
      </c>
      <c r="O50" s="12">
        <v>68.98</v>
      </c>
      <c r="P50" s="9">
        <v>66.17</v>
      </c>
      <c r="Q50" s="9">
        <v>56.46</v>
      </c>
      <c r="R50" s="9">
        <v>61.88</v>
      </c>
      <c r="S50" s="11">
        <v>5</v>
      </c>
      <c r="T50" s="9">
        <v>8</v>
      </c>
      <c r="U50" s="9">
        <v>16.4538888625308</v>
      </c>
      <c r="V50" s="9">
        <v>6.1</v>
      </c>
      <c r="W50" s="9">
        <v>9.5605733377999993</v>
      </c>
      <c r="X50" s="12">
        <v>98.354171399999998</v>
      </c>
      <c r="Y50" s="9">
        <v>100</v>
      </c>
      <c r="Z50" s="9">
        <v>97.993239399999993</v>
      </c>
      <c r="AA50" s="12">
        <v>0.48869201308821097</v>
      </c>
      <c r="AB50" s="9">
        <v>100</v>
      </c>
      <c r="AC50" s="9">
        <v>5.8702099312155296</v>
      </c>
      <c r="AD50" s="9">
        <v>14.785061648999999</v>
      </c>
      <c r="AE50" s="12">
        <v>1.2</v>
      </c>
      <c r="AF50" s="9">
        <v>2</v>
      </c>
      <c r="AG50" s="9">
        <v>3</v>
      </c>
      <c r="AH50" s="9">
        <v>1.5</v>
      </c>
      <c r="AI50" s="9">
        <v>9.1</v>
      </c>
      <c r="AJ50" s="11">
        <v>99.050120000000007</v>
      </c>
      <c r="AK50" s="9">
        <v>96.635040283203125</v>
      </c>
      <c r="AL50" s="9">
        <v>106.98436</v>
      </c>
      <c r="AM50" s="9">
        <v>1.00223</v>
      </c>
      <c r="AN50" s="12">
        <v>116.4278724</v>
      </c>
      <c r="AO50" s="9">
        <v>72.643900000000002</v>
      </c>
      <c r="AP50" s="9">
        <v>26.73</v>
      </c>
      <c r="AQ50" s="12">
        <v>20.053920000000002</v>
      </c>
      <c r="AR50" s="9">
        <v>556.70000000000005</v>
      </c>
      <c r="AS50" s="9">
        <v>19.949748821</v>
      </c>
      <c r="AT50" s="12">
        <v>57.048862799999903</v>
      </c>
      <c r="AU50" s="9">
        <v>42.294452</v>
      </c>
      <c r="AV50" s="9">
        <v>100</v>
      </c>
      <c r="AW50" s="9">
        <v>271.24130078361497</v>
      </c>
      <c r="AX50" s="11">
        <v>32</v>
      </c>
      <c r="AY50" s="9">
        <v>14</v>
      </c>
      <c r="AZ50" s="9">
        <v>0.57547094354108896</v>
      </c>
      <c r="BA50" s="9">
        <v>55</v>
      </c>
      <c r="BB50" s="12">
        <v>0.46910623350160702</v>
      </c>
      <c r="BC50" s="9">
        <v>3</v>
      </c>
      <c r="BD50" s="9">
        <v>0.01</v>
      </c>
      <c r="BE50" s="9">
        <v>82.1</v>
      </c>
      <c r="BF50" s="9">
        <v>54</v>
      </c>
      <c r="BG50" s="12">
        <v>0.50848137312138997</v>
      </c>
      <c r="BH50" s="9">
        <v>0.34368874684031597</v>
      </c>
      <c r="BI50" s="9">
        <v>4.4000000000000004</v>
      </c>
      <c r="BJ50" s="9">
        <v>3</v>
      </c>
      <c r="BK50" s="9">
        <v>0.81185815647437798</v>
      </c>
      <c r="BL50" s="12">
        <v>0.74</v>
      </c>
      <c r="BM50" s="9">
        <v>13.77</v>
      </c>
      <c r="BN50" s="9">
        <v>3.5000000270686699E-2</v>
      </c>
      <c r="BO50" s="9">
        <v>5</v>
      </c>
      <c r="BP50" s="9">
        <v>0.26631558179417503</v>
      </c>
      <c r="BQ50" s="11">
        <v>8</v>
      </c>
      <c r="BR50" s="9">
        <v>99</v>
      </c>
      <c r="BS50" s="9">
        <v>100</v>
      </c>
      <c r="BT50" s="9">
        <v>2.2299999836832285E-3</v>
      </c>
      <c r="BU50" s="9">
        <v>100</v>
      </c>
      <c r="BV50" s="9">
        <v>271.24130249023438</v>
      </c>
      <c r="BW50" s="9">
        <v>3</v>
      </c>
      <c r="BX50" s="9">
        <v>4</v>
      </c>
    </row>
    <row r="51" spans="1:76">
      <c r="A51" s="2" t="s">
        <v>174</v>
      </c>
      <c r="B51" s="2" t="s">
        <v>175</v>
      </c>
      <c r="C51" s="15">
        <v>89.85</v>
      </c>
      <c r="D51" s="12">
        <v>95.27</v>
      </c>
      <c r="E51" s="9">
        <v>89.7</v>
      </c>
      <c r="F51" s="9">
        <v>84.58</v>
      </c>
      <c r="G51" s="12">
        <v>99.51</v>
      </c>
      <c r="H51" s="9">
        <v>99.61</v>
      </c>
      <c r="I51" s="9">
        <v>87.77</v>
      </c>
      <c r="J51" s="9">
        <v>94.18</v>
      </c>
      <c r="K51" s="12">
        <v>98.13</v>
      </c>
      <c r="L51" s="9">
        <v>95.84</v>
      </c>
      <c r="M51" s="9">
        <v>82.44</v>
      </c>
      <c r="N51" s="9">
        <v>82.38</v>
      </c>
      <c r="O51" s="12">
        <v>92.99</v>
      </c>
      <c r="P51" s="9">
        <v>86.17</v>
      </c>
      <c r="Q51" s="9">
        <v>89.64</v>
      </c>
      <c r="R51" s="9">
        <v>69.53</v>
      </c>
      <c r="S51" s="11">
        <v>5</v>
      </c>
      <c r="T51" s="9">
        <v>8</v>
      </c>
      <c r="U51" s="9">
        <v>3.5399021343393899</v>
      </c>
      <c r="V51" s="9">
        <v>2.1</v>
      </c>
      <c r="W51" s="9">
        <v>21.304754425990001</v>
      </c>
      <c r="X51" s="12">
        <v>100</v>
      </c>
      <c r="Y51" s="9">
        <v>100</v>
      </c>
      <c r="Z51" s="9">
        <v>98.778573300000005</v>
      </c>
      <c r="AA51" s="12">
        <v>0.45850389713329698</v>
      </c>
      <c r="AB51" s="9">
        <v>100</v>
      </c>
      <c r="AC51" s="9">
        <v>6.6377969029405097</v>
      </c>
      <c r="AD51" s="9">
        <v>0</v>
      </c>
      <c r="AE51" s="12">
        <v>0.3</v>
      </c>
      <c r="AF51" s="9">
        <v>1</v>
      </c>
      <c r="AG51" s="9">
        <v>2</v>
      </c>
      <c r="AH51" s="9">
        <v>1</v>
      </c>
      <c r="AI51" s="9">
        <v>2.8</v>
      </c>
      <c r="AJ51" s="11" t="s">
        <v>77</v>
      </c>
      <c r="AK51" s="9">
        <v>99.145362854003906</v>
      </c>
      <c r="AL51" s="9">
        <v>118.55641</v>
      </c>
      <c r="AM51" s="9">
        <v>1.0403199999999999</v>
      </c>
      <c r="AN51" s="12">
        <v>108.1111263</v>
      </c>
      <c r="AO51" s="9">
        <v>96.546800000000005</v>
      </c>
      <c r="AP51" s="9">
        <v>8.5</v>
      </c>
      <c r="AQ51" s="12">
        <v>24.509360000000001</v>
      </c>
      <c r="AR51" s="9">
        <v>194</v>
      </c>
      <c r="AS51" s="9">
        <v>9.1403795520000006</v>
      </c>
      <c r="AT51" s="12">
        <v>13.344016043</v>
      </c>
      <c r="AU51" s="9">
        <v>70.803749999999994</v>
      </c>
      <c r="AV51" s="9">
        <v>64</v>
      </c>
      <c r="AW51" s="9">
        <v>210.16886823345001</v>
      </c>
      <c r="AX51" s="11">
        <v>39</v>
      </c>
      <c r="AY51" s="9">
        <v>16</v>
      </c>
      <c r="AZ51" s="9" t="s">
        <v>77</v>
      </c>
      <c r="BA51" s="9">
        <v>90</v>
      </c>
      <c r="BB51" s="12">
        <v>0.91218756576059801</v>
      </c>
      <c r="BC51" s="9">
        <v>3</v>
      </c>
      <c r="BD51" s="9">
        <v>0.01</v>
      </c>
      <c r="BE51" s="9" t="s">
        <v>77</v>
      </c>
      <c r="BF51" s="9">
        <v>79</v>
      </c>
      <c r="BG51" s="12">
        <v>0.78363264678093603</v>
      </c>
      <c r="BH51" s="9">
        <v>0.82203771159250505</v>
      </c>
      <c r="BI51" s="9">
        <v>1</v>
      </c>
      <c r="BJ51" s="9">
        <v>4</v>
      </c>
      <c r="BK51" s="9">
        <v>0.95737724385793399</v>
      </c>
      <c r="BL51" s="12">
        <v>0.92</v>
      </c>
      <c r="BM51" s="9">
        <v>14.73</v>
      </c>
      <c r="BN51" s="9">
        <v>2.5000000000000001E-2</v>
      </c>
      <c r="BO51" s="9">
        <v>2</v>
      </c>
      <c r="BP51" s="9">
        <v>0.73100486987484903</v>
      </c>
      <c r="BQ51" s="11">
        <v>8</v>
      </c>
      <c r="BR51" s="9" t="s">
        <v>77</v>
      </c>
      <c r="BS51" s="9">
        <v>100</v>
      </c>
      <c r="BT51" s="9">
        <v>4.0320001542568207E-2</v>
      </c>
      <c r="BU51" s="9">
        <v>100</v>
      </c>
      <c r="BV51" s="9">
        <v>210.16886901855469</v>
      </c>
      <c r="BW51" s="9">
        <v>2</v>
      </c>
      <c r="BX51" s="9">
        <v>6</v>
      </c>
    </row>
    <row r="52" spans="1:76">
      <c r="A52" s="2" t="s">
        <v>176</v>
      </c>
      <c r="B52" s="2" t="s">
        <v>177</v>
      </c>
      <c r="C52" s="15">
        <v>56.58</v>
      </c>
      <c r="D52" s="12">
        <v>63.78</v>
      </c>
      <c r="E52" s="9">
        <v>59.27</v>
      </c>
      <c r="F52" s="9">
        <v>46.7</v>
      </c>
      <c r="G52" s="12">
        <v>83.71</v>
      </c>
      <c r="H52" s="9">
        <v>57.49</v>
      </c>
      <c r="I52" s="9">
        <v>54.43</v>
      </c>
      <c r="J52" s="9">
        <v>59.48</v>
      </c>
      <c r="K52" s="12">
        <v>84.85</v>
      </c>
      <c r="L52" s="9">
        <v>51.7</v>
      </c>
      <c r="M52" s="9">
        <v>54.13</v>
      </c>
      <c r="N52" s="9">
        <v>46.41</v>
      </c>
      <c r="O52" s="12">
        <v>72.3</v>
      </c>
      <c r="P52" s="9">
        <v>56.78</v>
      </c>
      <c r="Q52" s="9">
        <v>28.08</v>
      </c>
      <c r="R52" s="9">
        <v>29.66</v>
      </c>
      <c r="S52" s="11">
        <v>15.3</v>
      </c>
      <c r="T52" s="9">
        <v>110</v>
      </c>
      <c r="U52" s="9">
        <v>181.019693619733</v>
      </c>
      <c r="V52" s="9">
        <v>49.8</v>
      </c>
      <c r="W52" s="9">
        <v>260.48738145599998</v>
      </c>
      <c r="X52" s="12">
        <v>28.0389461</v>
      </c>
      <c r="Y52" s="9">
        <v>92.648106200000001</v>
      </c>
      <c r="Z52" s="9">
        <v>39.496704999999999</v>
      </c>
      <c r="AA52" s="12">
        <v>0.46203091658749101</v>
      </c>
      <c r="AB52" s="9">
        <v>78.7</v>
      </c>
      <c r="AC52" s="9">
        <v>3.4336571337527899</v>
      </c>
      <c r="AD52" s="9">
        <v>140.80564724300001</v>
      </c>
      <c r="AE52" s="12">
        <v>3.4</v>
      </c>
      <c r="AF52" s="9">
        <v>3</v>
      </c>
      <c r="AG52" s="9">
        <v>4</v>
      </c>
      <c r="AH52" s="9">
        <v>4</v>
      </c>
      <c r="AI52" s="9">
        <v>18.899999999999999</v>
      </c>
      <c r="AJ52" s="11">
        <v>69.30256</v>
      </c>
      <c r="AK52" s="9">
        <v>95.137527465820312</v>
      </c>
      <c r="AL52" s="9">
        <v>74.275440000000003</v>
      </c>
      <c r="AM52" s="9">
        <v>1.01328</v>
      </c>
      <c r="AN52" s="12">
        <v>70.783181670000005</v>
      </c>
      <c r="AO52" s="9">
        <v>15.1</v>
      </c>
      <c r="AP52" s="9">
        <v>40.340000000000003</v>
      </c>
      <c r="AQ52" s="12">
        <v>17.744</v>
      </c>
      <c r="AR52" s="9">
        <v>566.6</v>
      </c>
      <c r="AS52" s="9">
        <v>18.305807315999999</v>
      </c>
      <c r="AT52" s="12">
        <v>135.013717227</v>
      </c>
      <c r="AU52" s="9">
        <v>2.2464</v>
      </c>
      <c r="AV52" s="9">
        <v>61.59</v>
      </c>
      <c r="AW52" s="9">
        <v>490.65110187583298</v>
      </c>
      <c r="AX52" s="11">
        <v>35</v>
      </c>
      <c r="AY52" s="9">
        <v>13</v>
      </c>
      <c r="AZ52" s="9">
        <v>0.67428345201745299</v>
      </c>
      <c r="BA52" s="9">
        <v>55</v>
      </c>
      <c r="BB52" s="12">
        <v>0.77174517119993402</v>
      </c>
      <c r="BC52" s="9">
        <v>2</v>
      </c>
      <c r="BD52" s="9">
        <v>0.28000000000000003</v>
      </c>
      <c r="BE52" s="9">
        <v>71.5</v>
      </c>
      <c r="BF52" s="9">
        <v>38</v>
      </c>
      <c r="BG52" s="12">
        <v>0.340530596066903</v>
      </c>
      <c r="BH52" s="9">
        <v>0.24220167318495101</v>
      </c>
      <c r="BI52" s="9">
        <v>7.8</v>
      </c>
      <c r="BJ52" s="9">
        <v>1</v>
      </c>
      <c r="BK52" s="9">
        <v>0.61658684287980403</v>
      </c>
      <c r="BL52" s="12">
        <v>0.3</v>
      </c>
      <c r="BM52" s="9">
        <v>5.66</v>
      </c>
      <c r="BN52" s="9">
        <v>0.42111999999999999</v>
      </c>
      <c r="BO52" s="9">
        <v>22</v>
      </c>
      <c r="BP52" s="9">
        <v>4.6027649646112903E-2</v>
      </c>
      <c r="BQ52" s="11">
        <v>110</v>
      </c>
      <c r="BR52" s="9">
        <v>69.302558898925781</v>
      </c>
      <c r="BS52" s="9">
        <v>74.275436401367188</v>
      </c>
      <c r="BT52" s="9">
        <v>1.3279999606311321E-2</v>
      </c>
      <c r="BU52" s="9">
        <v>70.783180236816406</v>
      </c>
      <c r="BV52" s="9">
        <v>490.65109252929688</v>
      </c>
      <c r="BW52" s="9">
        <v>7</v>
      </c>
      <c r="BX52" s="9">
        <v>1</v>
      </c>
    </row>
    <row r="53" spans="1:76">
      <c r="A53" s="2" t="s">
        <v>178</v>
      </c>
      <c r="B53" s="2" t="s">
        <v>179</v>
      </c>
      <c r="C53" s="15">
        <v>63.5</v>
      </c>
      <c r="D53" s="12">
        <v>71.86</v>
      </c>
      <c r="E53" s="9">
        <v>70.349999999999994</v>
      </c>
      <c r="F53" s="9">
        <v>48.29</v>
      </c>
      <c r="G53" s="12">
        <v>91.5</v>
      </c>
      <c r="H53" s="9">
        <v>56</v>
      </c>
      <c r="I53" s="9">
        <v>74.62</v>
      </c>
      <c r="J53" s="9">
        <v>65.33</v>
      </c>
      <c r="K53" s="12">
        <v>92.02</v>
      </c>
      <c r="L53" s="9">
        <v>62.8</v>
      </c>
      <c r="M53" s="9">
        <v>61.18</v>
      </c>
      <c r="N53" s="9">
        <v>65.41</v>
      </c>
      <c r="O53" s="12">
        <v>64.02</v>
      </c>
      <c r="P53" s="9">
        <v>61.52</v>
      </c>
      <c r="Q53" s="9">
        <v>31.68</v>
      </c>
      <c r="R53" s="9">
        <v>35.94</v>
      </c>
      <c r="S53" s="11">
        <v>7.6</v>
      </c>
      <c r="T53" s="9">
        <v>51</v>
      </c>
      <c r="U53" s="9">
        <v>133.08008969293601</v>
      </c>
      <c r="V53" s="9">
        <v>28.2</v>
      </c>
      <c r="W53" s="9">
        <v>175.24395079799999</v>
      </c>
      <c r="X53" s="12">
        <v>21.372644399999999</v>
      </c>
      <c r="Y53" s="9">
        <v>78.732382099999995</v>
      </c>
      <c r="Z53" s="9">
        <v>60.644471899999999</v>
      </c>
      <c r="AA53" s="12">
        <v>0.63271779272941397</v>
      </c>
      <c r="AB53" s="9">
        <v>96</v>
      </c>
      <c r="AC53" s="9">
        <v>4.3401525028528196</v>
      </c>
      <c r="AD53" s="9">
        <v>54.568186168999901</v>
      </c>
      <c r="AE53" s="12">
        <v>0.6</v>
      </c>
      <c r="AF53" s="9">
        <v>4</v>
      </c>
      <c r="AG53" s="9">
        <v>3</v>
      </c>
      <c r="AH53" s="9">
        <v>3</v>
      </c>
      <c r="AI53" s="9">
        <v>17.7</v>
      </c>
      <c r="AJ53" s="11">
        <v>95.116219999999998</v>
      </c>
      <c r="AK53" s="9">
        <v>92.883323669433594</v>
      </c>
      <c r="AL53" s="9">
        <v>82.468699999999998</v>
      </c>
      <c r="AM53" s="9">
        <v>0.99277000000000004</v>
      </c>
      <c r="AN53" s="12">
        <v>125.35814259999999</v>
      </c>
      <c r="AO53" s="9">
        <v>14.94</v>
      </c>
      <c r="AP53" s="9">
        <v>38.15</v>
      </c>
      <c r="AQ53" s="12">
        <v>16.527069999999998</v>
      </c>
      <c r="AR53" s="9">
        <v>540.29999999999995</v>
      </c>
      <c r="AS53" s="9">
        <v>3.1023460909999998</v>
      </c>
      <c r="AT53" s="12">
        <v>51.419821102</v>
      </c>
      <c r="AU53" s="9">
        <v>0.02</v>
      </c>
      <c r="AV53" s="9">
        <v>81.17</v>
      </c>
      <c r="AW53" s="9">
        <v>348.03885694549598</v>
      </c>
      <c r="AX53" s="11">
        <v>30</v>
      </c>
      <c r="AY53" s="9">
        <v>12</v>
      </c>
      <c r="AZ53" s="9">
        <v>0.71335482564180397</v>
      </c>
      <c r="BA53" s="9">
        <v>30</v>
      </c>
      <c r="BB53" s="12">
        <v>0.68565265530534802</v>
      </c>
      <c r="BC53" s="9">
        <v>1</v>
      </c>
      <c r="BD53" s="9">
        <v>0.09</v>
      </c>
      <c r="BE53" s="9">
        <v>81.7</v>
      </c>
      <c r="BF53" s="9">
        <v>34</v>
      </c>
      <c r="BG53" s="12">
        <v>0.25639558403742901</v>
      </c>
      <c r="BH53" s="9">
        <v>2.58367352247174E-2</v>
      </c>
      <c r="BI53" s="9">
        <v>7.6</v>
      </c>
      <c r="BJ53" s="9">
        <v>1</v>
      </c>
      <c r="BK53" s="9">
        <v>0.89123864007753295</v>
      </c>
      <c r="BL53" s="12">
        <v>0.25</v>
      </c>
      <c r="BM53" s="9">
        <v>9.39</v>
      </c>
      <c r="BN53" s="9">
        <v>0.23204000040515299</v>
      </c>
      <c r="BO53" s="9">
        <v>9</v>
      </c>
      <c r="BP53" s="9">
        <v>4.1284347601541399E-2</v>
      </c>
      <c r="BQ53" s="11">
        <v>51</v>
      </c>
      <c r="BR53" s="9">
        <v>95.116218566894531</v>
      </c>
      <c r="BS53" s="9">
        <v>82.468696594238281</v>
      </c>
      <c r="BT53" s="9">
        <v>7.2300001047551632E-3</v>
      </c>
      <c r="BU53" s="9">
        <v>100</v>
      </c>
      <c r="BV53" s="9">
        <v>348.03884887695312</v>
      </c>
      <c r="BW53" s="9">
        <v>4</v>
      </c>
      <c r="BX53" s="9">
        <v>1</v>
      </c>
    </row>
    <row r="54" spans="1:76">
      <c r="A54" s="2" t="s">
        <v>180</v>
      </c>
      <c r="B54" s="2" t="s">
        <v>181</v>
      </c>
      <c r="C54" s="15">
        <v>60.38</v>
      </c>
      <c r="D54" s="12">
        <v>81.96</v>
      </c>
      <c r="E54" s="9">
        <v>66.13</v>
      </c>
      <c r="F54" s="9">
        <v>33.06</v>
      </c>
      <c r="G54" s="12">
        <v>96.88</v>
      </c>
      <c r="H54" s="9">
        <v>90.93</v>
      </c>
      <c r="I54" s="9">
        <v>77.73</v>
      </c>
      <c r="J54" s="9">
        <v>62.3</v>
      </c>
      <c r="K54" s="12">
        <v>93.46</v>
      </c>
      <c r="L54" s="9">
        <v>48.25</v>
      </c>
      <c r="M54" s="9">
        <v>68.17</v>
      </c>
      <c r="N54" s="9">
        <v>54.63</v>
      </c>
      <c r="O54" s="12">
        <v>18.62</v>
      </c>
      <c r="P54" s="9">
        <v>50.85</v>
      </c>
      <c r="Q54" s="9">
        <v>27.84</v>
      </c>
      <c r="R54" s="9">
        <v>34.93</v>
      </c>
      <c r="S54" s="11">
        <v>5.0999999999999996</v>
      </c>
      <c r="T54" s="9">
        <v>36</v>
      </c>
      <c r="U54" s="9">
        <v>25.617829809368502</v>
      </c>
      <c r="V54" s="9">
        <v>16.100000000000001</v>
      </c>
      <c r="W54" s="9">
        <v>32.694091578600002</v>
      </c>
      <c r="X54" s="12">
        <v>92.133670800000004</v>
      </c>
      <c r="Y54" s="9">
        <v>92.124491300000003</v>
      </c>
      <c r="Z54" s="9">
        <v>89.949792700000003</v>
      </c>
      <c r="AA54" s="12">
        <v>0.29673276722647102</v>
      </c>
      <c r="AB54" s="9">
        <v>100</v>
      </c>
      <c r="AC54" s="9">
        <v>5.0964408166379602</v>
      </c>
      <c r="AD54" s="9">
        <v>1.136611263</v>
      </c>
      <c r="AE54" s="12">
        <v>4.8</v>
      </c>
      <c r="AF54" s="9">
        <v>2</v>
      </c>
      <c r="AG54" s="9">
        <v>3</v>
      </c>
      <c r="AH54" s="9">
        <v>4</v>
      </c>
      <c r="AI54" s="9">
        <v>34.1</v>
      </c>
      <c r="AJ54" s="11">
        <v>84.626800000000003</v>
      </c>
      <c r="AK54" s="9">
        <v>99.343467712402344</v>
      </c>
      <c r="AL54" s="9">
        <v>88.406639999999996</v>
      </c>
      <c r="AM54" s="9">
        <v>0.98912999999999995</v>
      </c>
      <c r="AN54" s="12">
        <v>84.246100519999999</v>
      </c>
      <c r="AO54" s="9">
        <v>29.95</v>
      </c>
      <c r="AP54" s="9">
        <v>72.290000000000006</v>
      </c>
      <c r="AQ54" s="12">
        <v>19.400120000000001</v>
      </c>
      <c r="AR54" s="9">
        <v>415.2</v>
      </c>
      <c r="AS54" s="9">
        <v>6.4900166759999998</v>
      </c>
      <c r="AT54" s="12">
        <v>77.599519864000001</v>
      </c>
      <c r="AU54" s="9">
        <v>3.73</v>
      </c>
      <c r="AV54" s="9">
        <v>62.47</v>
      </c>
      <c r="AW54" s="9">
        <v>576.28326723830799</v>
      </c>
      <c r="AX54" s="11">
        <v>7</v>
      </c>
      <c r="AY54" s="9">
        <v>2</v>
      </c>
      <c r="AZ54" s="9">
        <v>0.29502955129915198</v>
      </c>
      <c r="BA54" s="9">
        <v>10</v>
      </c>
      <c r="BB54" s="12" t="s">
        <v>77</v>
      </c>
      <c r="BC54" s="9">
        <v>1</v>
      </c>
      <c r="BD54" s="9">
        <v>0.17</v>
      </c>
      <c r="BE54" s="9">
        <v>71.2</v>
      </c>
      <c r="BF54" s="9">
        <v>27</v>
      </c>
      <c r="BG54" s="12">
        <v>0.45026075033993301</v>
      </c>
      <c r="BH54" s="9" t="s">
        <v>77</v>
      </c>
      <c r="BI54" s="9">
        <v>8.8000000000000007</v>
      </c>
      <c r="BJ54" s="9">
        <v>2</v>
      </c>
      <c r="BK54" s="9">
        <v>0.63656264647300098</v>
      </c>
      <c r="BL54" s="12">
        <v>0.68</v>
      </c>
      <c r="BM54" s="9">
        <v>9.7100000000000009</v>
      </c>
      <c r="BN54" s="9">
        <v>0.373</v>
      </c>
      <c r="BO54" s="9">
        <v>6</v>
      </c>
      <c r="BP54" s="9">
        <v>1.1734998994746599E-2</v>
      </c>
      <c r="BQ54" s="11">
        <v>36</v>
      </c>
      <c r="BR54" s="9">
        <v>84.626800537109375</v>
      </c>
      <c r="BS54" s="9">
        <v>88.406639099121094</v>
      </c>
      <c r="BT54" s="9">
        <v>1.0870000347495079E-2</v>
      </c>
      <c r="BU54" s="9">
        <v>84.246101379394531</v>
      </c>
      <c r="BV54" s="9">
        <v>576.28326416015625</v>
      </c>
      <c r="BW54" s="9">
        <v>3</v>
      </c>
      <c r="BX54" s="9">
        <v>1</v>
      </c>
    </row>
    <row r="55" spans="1:76">
      <c r="A55" s="2" t="s">
        <v>182</v>
      </c>
      <c r="B55" s="2" t="s">
        <v>183</v>
      </c>
      <c r="C55" s="15">
        <v>88.74</v>
      </c>
      <c r="D55" s="12">
        <v>93.14</v>
      </c>
      <c r="E55" s="9">
        <v>87.89</v>
      </c>
      <c r="F55" s="9">
        <v>85.19</v>
      </c>
      <c r="G55" s="12">
        <v>99.21</v>
      </c>
      <c r="H55" s="9">
        <v>95.34</v>
      </c>
      <c r="I55" s="9">
        <v>88.52</v>
      </c>
      <c r="J55" s="9">
        <v>89.49</v>
      </c>
      <c r="K55" s="12">
        <v>98.85</v>
      </c>
      <c r="L55" s="9">
        <v>90.06</v>
      </c>
      <c r="M55" s="9">
        <v>79.11</v>
      </c>
      <c r="N55" s="9">
        <v>83.53</v>
      </c>
      <c r="O55" s="12">
        <v>91.68</v>
      </c>
      <c r="P55" s="9">
        <v>85.53</v>
      </c>
      <c r="Q55" s="9">
        <v>85.69</v>
      </c>
      <c r="R55" s="9">
        <v>77.86</v>
      </c>
      <c r="S55" s="11">
        <v>5</v>
      </c>
      <c r="T55" s="9">
        <v>8</v>
      </c>
      <c r="U55" s="9">
        <v>7.7099768088872596</v>
      </c>
      <c r="V55" s="9">
        <v>3.7</v>
      </c>
      <c r="W55" s="9">
        <v>30.30989448247</v>
      </c>
      <c r="X55" s="12">
        <v>97.875330899999994</v>
      </c>
      <c r="Y55" s="9">
        <v>97.837353699999994</v>
      </c>
      <c r="Z55" s="9">
        <v>90.493271800000002</v>
      </c>
      <c r="AA55" s="12">
        <v>0.55084620436265896</v>
      </c>
      <c r="AB55" s="9">
        <v>100</v>
      </c>
      <c r="AC55" s="9">
        <v>6.3943974706868696</v>
      </c>
      <c r="AD55" s="9">
        <v>0</v>
      </c>
      <c r="AE55" s="12">
        <v>1.2</v>
      </c>
      <c r="AF55" s="9">
        <v>2</v>
      </c>
      <c r="AG55" s="9">
        <v>2</v>
      </c>
      <c r="AH55" s="9">
        <v>1</v>
      </c>
      <c r="AI55" s="9">
        <v>4.7</v>
      </c>
      <c r="AJ55" s="11" t="s">
        <v>77</v>
      </c>
      <c r="AK55" s="9">
        <v>99.302200317382812</v>
      </c>
      <c r="AL55" s="9">
        <v>127.2033</v>
      </c>
      <c r="AM55" s="9">
        <v>1.0227900000000001</v>
      </c>
      <c r="AN55" s="12">
        <v>105.48107880000001</v>
      </c>
      <c r="AO55" s="9">
        <v>78.247699999999995</v>
      </c>
      <c r="AP55" s="9">
        <v>10.87</v>
      </c>
      <c r="AQ55" s="12">
        <v>23.78238</v>
      </c>
      <c r="AR55" s="9">
        <v>240.5</v>
      </c>
      <c r="AS55" s="9">
        <v>10.304542957000001</v>
      </c>
      <c r="AT55" s="12">
        <v>19.312412768999899</v>
      </c>
      <c r="AU55" s="9">
        <v>59.543599</v>
      </c>
      <c r="AV55" s="9">
        <v>90.38</v>
      </c>
      <c r="AW55" s="9">
        <v>290.55539441321099</v>
      </c>
      <c r="AX55" s="11">
        <v>39</v>
      </c>
      <c r="AY55" s="9">
        <v>16</v>
      </c>
      <c r="AZ55" s="9" t="s">
        <v>77</v>
      </c>
      <c r="BA55" s="9">
        <v>85</v>
      </c>
      <c r="BB55" s="12">
        <v>0.91795596706563098</v>
      </c>
      <c r="BC55" s="9">
        <v>4</v>
      </c>
      <c r="BD55" s="9">
        <v>0</v>
      </c>
      <c r="BE55" s="9">
        <v>79.3</v>
      </c>
      <c r="BF55" s="9">
        <v>74</v>
      </c>
      <c r="BG55" s="12">
        <v>0.85895835629200801</v>
      </c>
      <c r="BH55" s="9">
        <v>0.77154029953029601</v>
      </c>
      <c r="BI55" s="9">
        <v>1.6</v>
      </c>
      <c r="BJ55" s="9">
        <v>3</v>
      </c>
      <c r="BK55" s="9">
        <v>0.96289909341296898</v>
      </c>
      <c r="BL55" s="12">
        <v>1.49</v>
      </c>
      <c r="BM55" s="9">
        <v>14.4</v>
      </c>
      <c r="BN55" s="9">
        <v>5.1999999999999998E-2</v>
      </c>
      <c r="BO55" s="9">
        <v>15</v>
      </c>
      <c r="BP55" s="9">
        <v>0.52623190395857</v>
      </c>
      <c r="BQ55" s="11">
        <v>8</v>
      </c>
      <c r="BR55" s="9" t="s">
        <v>77</v>
      </c>
      <c r="BS55" s="9">
        <v>100</v>
      </c>
      <c r="BT55" s="9">
        <v>2.2789999842643738E-2</v>
      </c>
      <c r="BU55" s="9">
        <v>100</v>
      </c>
      <c r="BV55" s="9">
        <v>290.55538940429688</v>
      </c>
      <c r="BW55" s="9">
        <v>5</v>
      </c>
      <c r="BX55" s="9">
        <v>5</v>
      </c>
    </row>
    <row r="56" spans="1:76">
      <c r="A56" s="2" t="s">
        <v>184</v>
      </c>
      <c r="B56" s="2" t="s">
        <v>185</v>
      </c>
      <c r="C56" s="15">
        <v>80.709999999999994</v>
      </c>
      <c r="D56" s="12">
        <v>90.73</v>
      </c>
      <c r="E56" s="9">
        <v>86.31</v>
      </c>
      <c r="F56" s="9">
        <v>65.11</v>
      </c>
      <c r="G56" s="12">
        <v>99.27</v>
      </c>
      <c r="H56" s="9">
        <v>100</v>
      </c>
      <c r="I56" s="9">
        <v>82.74</v>
      </c>
      <c r="J56" s="9">
        <v>80.89</v>
      </c>
      <c r="K56" s="12">
        <v>99.04</v>
      </c>
      <c r="L56" s="9">
        <v>80.2</v>
      </c>
      <c r="M56" s="9">
        <v>82.91</v>
      </c>
      <c r="N56" s="9">
        <v>83.09</v>
      </c>
      <c r="O56" s="12">
        <v>77.41</v>
      </c>
      <c r="P56" s="9">
        <v>68.67</v>
      </c>
      <c r="Q56" s="9">
        <v>39.15</v>
      </c>
      <c r="R56" s="9">
        <v>75.209999999999994</v>
      </c>
      <c r="S56" s="11">
        <v>5</v>
      </c>
      <c r="T56" s="9">
        <v>8</v>
      </c>
      <c r="U56" s="9">
        <v>5.3462880777104296</v>
      </c>
      <c r="V56" s="9">
        <v>4.0999999999999996</v>
      </c>
      <c r="W56" s="9">
        <v>24.392996055969999</v>
      </c>
      <c r="X56" s="12">
        <v>100</v>
      </c>
      <c r="Y56" s="9">
        <v>100</v>
      </c>
      <c r="Z56" s="9">
        <v>100</v>
      </c>
      <c r="AA56" s="12">
        <v>0.35682980875516401</v>
      </c>
      <c r="AB56" s="9">
        <v>100</v>
      </c>
      <c r="AC56" s="9">
        <v>5.9463578909821901</v>
      </c>
      <c r="AD56" s="9">
        <v>0</v>
      </c>
      <c r="AE56" s="12">
        <v>1.7</v>
      </c>
      <c r="AF56" s="9">
        <v>2</v>
      </c>
      <c r="AG56" s="9">
        <v>3</v>
      </c>
      <c r="AH56" s="9">
        <v>2</v>
      </c>
      <c r="AI56" s="9">
        <v>4.7</v>
      </c>
      <c r="AJ56" s="11" t="s">
        <v>77</v>
      </c>
      <c r="AK56" s="9">
        <v>99.90997314453125</v>
      </c>
      <c r="AL56" s="9">
        <v>101.86365000000001</v>
      </c>
      <c r="AM56" s="9">
        <v>1.01542</v>
      </c>
      <c r="AN56" s="12">
        <v>122.84783520000001</v>
      </c>
      <c r="AO56" s="9">
        <v>70.250311949999997</v>
      </c>
      <c r="AP56" s="9">
        <v>31.19</v>
      </c>
      <c r="AQ56" s="12">
        <v>24.687650000000001</v>
      </c>
      <c r="AR56" s="9">
        <v>217</v>
      </c>
      <c r="AS56" s="9">
        <v>7.6375989009999996</v>
      </c>
      <c r="AT56" s="12">
        <v>20.694230624999999</v>
      </c>
      <c r="AU56" s="9">
        <v>91.671319999999994</v>
      </c>
      <c r="AV56" s="9">
        <v>69.09</v>
      </c>
      <c r="AW56" s="9">
        <v>388.92155625421901</v>
      </c>
      <c r="AX56" s="11">
        <v>36</v>
      </c>
      <c r="AY56" s="9">
        <v>12</v>
      </c>
      <c r="AZ56" s="9" t="s">
        <v>77</v>
      </c>
      <c r="BA56" s="9">
        <v>75</v>
      </c>
      <c r="BB56" s="12">
        <v>0.68387824033700695</v>
      </c>
      <c r="BC56" s="9">
        <v>2</v>
      </c>
      <c r="BD56" s="9">
        <v>0.03</v>
      </c>
      <c r="BE56" s="9">
        <v>68</v>
      </c>
      <c r="BF56" s="9">
        <v>60</v>
      </c>
      <c r="BG56" s="12">
        <v>0.48167918159979001</v>
      </c>
      <c r="BH56" s="9">
        <v>0.42092199774644701</v>
      </c>
      <c r="BI56" s="9">
        <v>9.6999999999999993</v>
      </c>
      <c r="BJ56" s="9">
        <v>1</v>
      </c>
      <c r="BK56" s="9">
        <v>0.86991426808914096</v>
      </c>
      <c r="BL56" s="12">
        <v>1.44</v>
      </c>
      <c r="BM56" s="9">
        <v>15.57</v>
      </c>
      <c r="BN56" s="9">
        <v>7.9379999146229202E-2</v>
      </c>
      <c r="BO56" s="9">
        <v>12</v>
      </c>
      <c r="BP56" s="9">
        <v>0.26526189010802398</v>
      </c>
      <c r="BQ56" s="11">
        <v>8</v>
      </c>
      <c r="BR56" s="9" t="s">
        <v>77</v>
      </c>
      <c r="BS56" s="9">
        <v>100</v>
      </c>
      <c r="BT56" s="9">
        <v>1.5420000068843365E-2</v>
      </c>
      <c r="BU56" s="9">
        <v>100</v>
      </c>
      <c r="BV56" s="9">
        <v>388.92156982421875</v>
      </c>
      <c r="BW56" s="9">
        <v>5</v>
      </c>
      <c r="BX56" s="9">
        <v>4</v>
      </c>
    </row>
    <row r="57" spans="1:76">
      <c r="A57" s="2" t="s">
        <v>186</v>
      </c>
      <c r="B57" s="2" t="s">
        <v>187</v>
      </c>
      <c r="C57" s="15">
        <v>82.52</v>
      </c>
      <c r="D57" s="12">
        <v>89.42</v>
      </c>
      <c r="E57" s="9">
        <v>88.24</v>
      </c>
      <c r="F57" s="9">
        <v>69.89</v>
      </c>
      <c r="G57" s="12">
        <v>99.49</v>
      </c>
      <c r="H57" s="9">
        <v>99.84</v>
      </c>
      <c r="I57" s="9">
        <v>84.81</v>
      </c>
      <c r="J57" s="9">
        <v>73.55</v>
      </c>
      <c r="K57" s="12">
        <v>98.95</v>
      </c>
      <c r="L57" s="9">
        <v>79.88</v>
      </c>
      <c r="M57" s="9">
        <v>84.25</v>
      </c>
      <c r="N57" s="9">
        <v>89.89</v>
      </c>
      <c r="O57" s="12">
        <v>80.760000000000005</v>
      </c>
      <c r="P57" s="9">
        <v>63.66</v>
      </c>
      <c r="Q57" s="9">
        <v>64.02</v>
      </c>
      <c r="R57" s="9">
        <v>71.13</v>
      </c>
      <c r="S57" s="11">
        <v>5</v>
      </c>
      <c r="T57" s="9">
        <v>8</v>
      </c>
      <c r="U57" s="9">
        <v>3.7385110546754499</v>
      </c>
      <c r="V57" s="9">
        <v>3.6</v>
      </c>
      <c r="W57" s="9">
        <v>11.717977485500001</v>
      </c>
      <c r="X57" s="12">
        <v>99.946556599999994</v>
      </c>
      <c r="Y57" s="9">
        <v>100</v>
      </c>
      <c r="Z57" s="9">
        <v>99.546482800000007</v>
      </c>
      <c r="AA57" s="12">
        <v>0.46572365930829102</v>
      </c>
      <c r="AB57" s="9">
        <v>100</v>
      </c>
      <c r="AC57" s="9">
        <v>5.9288052329096201</v>
      </c>
      <c r="AD57" s="9">
        <v>0</v>
      </c>
      <c r="AE57" s="12">
        <v>0.9</v>
      </c>
      <c r="AF57" s="9">
        <v>3</v>
      </c>
      <c r="AG57" s="9">
        <v>4</v>
      </c>
      <c r="AH57" s="9">
        <v>1.5</v>
      </c>
      <c r="AI57" s="9">
        <v>7.2</v>
      </c>
      <c r="AJ57" s="11">
        <v>98.848280000000003</v>
      </c>
      <c r="AK57" s="9">
        <v>99.542106628417969</v>
      </c>
      <c r="AL57" s="9">
        <v>102.62494</v>
      </c>
      <c r="AM57" s="9">
        <v>0.97806999999999999</v>
      </c>
      <c r="AN57" s="12">
        <v>158.8172931</v>
      </c>
      <c r="AO57" s="9">
        <v>58.459299999999999</v>
      </c>
      <c r="AP57" s="9">
        <v>23.75</v>
      </c>
      <c r="AQ57" s="12">
        <v>24.794</v>
      </c>
      <c r="AR57" s="9">
        <v>215.6</v>
      </c>
      <c r="AS57" s="9">
        <v>5.6402623160000003</v>
      </c>
      <c r="AT57" s="12">
        <v>18.933264073</v>
      </c>
      <c r="AU57" s="9">
        <v>79.782499999999999</v>
      </c>
      <c r="AV57" s="9">
        <v>99.13</v>
      </c>
      <c r="AW57" s="9">
        <v>223.28265766111599</v>
      </c>
      <c r="AX57" s="11">
        <v>36</v>
      </c>
      <c r="AY57" s="9">
        <v>15</v>
      </c>
      <c r="AZ57" s="9">
        <v>0.82269297483173598</v>
      </c>
      <c r="BA57" s="9">
        <v>55</v>
      </c>
      <c r="BB57" s="12">
        <v>0.61591249418848004</v>
      </c>
      <c r="BC57" s="9">
        <v>3</v>
      </c>
      <c r="BD57" s="9">
        <v>0</v>
      </c>
      <c r="BE57" s="9">
        <v>65</v>
      </c>
      <c r="BF57" s="9">
        <v>43</v>
      </c>
      <c r="BG57" s="12">
        <v>0.67591759546619201</v>
      </c>
      <c r="BH57" s="9">
        <v>0.57327978678295</v>
      </c>
      <c r="BI57" s="9">
        <v>4.5999999999999996</v>
      </c>
      <c r="BJ57" s="9">
        <v>2</v>
      </c>
      <c r="BK57" s="9">
        <v>0.89662184755775398</v>
      </c>
      <c r="BL57" s="12">
        <v>0.4</v>
      </c>
      <c r="BM57" s="9">
        <v>14.14</v>
      </c>
      <c r="BN57" s="9">
        <v>0.116999998004526</v>
      </c>
      <c r="BO57" s="9">
        <v>61</v>
      </c>
      <c r="BP57" s="9">
        <v>0.70342921547056703</v>
      </c>
      <c r="BQ57" s="11">
        <v>8</v>
      </c>
      <c r="BR57" s="9">
        <v>98.848281860351562</v>
      </c>
      <c r="BS57" s="9">
        <v>100</v>
      </c>
      <c r="BT57" s="9">
        <v>2.1929999813437462E-2</v>
      </c>
      <c r="BU57" s="9">
        <v>100</v>
      </c>
      <c r="BV57" s="9">
        <v>223.28265380859375</v>
      </c>
      <c r="BW57" s="9">
        <v>9</v>
      </c>
      <c r="BX57" s="9">
        <v>6</v>
      </c>
    </row>
    <row r="58" spans="1:76">
      <c r="A58" s="2" t="s">
        <v>188</v>
      </c>
      <c r="B58" s="2" t="s">
        <v>189</v>
      </c>
      <c r="C58" s="15">
        <v>71.8</v>
      </c>
      <c r="D58" s="12">
        <v>74.510000000000005</v>
      </c>
      <c r="E58" s="9">
        <v>78.540000000000006</v>
      </c>
      <c r="F58" s="9">
        <v>62.34</v>
      </c>
      <c r="G58" s="12">
        <v>93.93</v>
      </c>
      <c r="H58" s="9">
        <v>81.42</v>
      </c>
      <c r="I58" s="9">
        <v>74.37</v>
      </c>
      <c r="J58" s="9">
        <v>48.34</v>
      </c>
      <c r="K58" s="12">
        <v>88</v>
      </c>
      <c r="L58" s="9">
        <v>79.08</v>
      </c>
      <c r="M58" s="9">
        <v>75.84</v>
      </c>
      <c r="N58" s="9">
        <v>71.23</v>
      </c>
      <c r="O58" s="12">
        <v>73.95</v>
      </c>
      <c r="P58" s="9">
        <v>73</v>
      </c>
      <c r="Q58" s="9">
        <v>63.96</v>
      </c>
      <c r="R58" s="9">
        <v>38.450000000000003</v>
      </c>
      <c r="S58" s="11">
        <v>8.6999999999999993</v>
      </c>
      <c r="T58" s="9">
        <v>62</v>
      </c>
      <c r="U58" s="9">
        <v>90.2903814439494</v>
      </c>
      <c r="V58" s="9">
        <v>16.2</v>
      </c>
      <c r="W58" s="9">
        <v>50.509780681300001</v>
      </c>
      <c r="X58" s="12">
        <v>71.423630599999996</v>
      </c>
      <c r="Y58" s="9">
        <v>89.425045499999996</v>
      </c>
      <c r="Z58" s="9">
        <v>81.794116599999995</v>
      </c>
      <c r="AA58" s="12">
        <v>0.43531814773145</v>
      </c>
      <c r="AB58" s="9">
        <v>92.633439999999993</v>
      </c>
      <c r="AC58" s="9">
        <v>4.4000368207154201</v>
      </c>
      <c r="AD58" s="9">
        <v>13.874925206999899</v>
      </c>
      <c r="AE58" s="12">
        <v>39.799999999999997</v>
      </c>
      <c r="AF58" s="9">
        <v>5</v>
      </c>
      <c r="AG58" s="9">
        <v>4</v>
      </c>
      <c r="AH58" s="9">
        <v>3</v>
      </c>
      <c r="AI58" s="9">
        <v>11.6</v>
      </c>
      <c r="AJ58" s="11">
        <v>88.132249999999999</v>
      </c>
      <c r="AK58" s="9" t="s">
        <v>77</v>
      </c>
      <c r="AL58" s="9">
        <v>83.024659999999997</v>
      </c>
      <c r="AM58" s="9">
        <v>1.0808199999999999</v>
      </c>
      <c r="AN58" s="12">
        <v>102.23816480000001</v>
      </c>
      <c r="AO58" s="9">
        <v>37.1</v>
      </c>
      <c r="AP58" s="9">
        <v>10.9</v>
      </c>
      <c r="AQ58" s="12">
        <v>22.248090000000001</v>
      </c>
      <c r="AR58" s="9">
        <v>391.3</v>
      </c>
      <c r="AS58" s="9">
        <v>3.1483428760000001</v>
      </c>
      <c r="AT58" s="12">
        <v>27.971403324000001</v>
      </c>
      <c r="AU58" s="9">
        <v>5.5</v>
      </c>
      <c r="AV58" s="9">
        <v>89.6</v>
      </c>
      <c r="AW58" s="9">
        <v>382.783838295843</v>
      </c>
      <c r="AX58" s="11">
        <v>34</v>
      </c>
      <c r="AY58" s="9">
        <v>15</v>
      </c>
      <c r="AZ58" s="9">
        <v>0.74697378139800696</v>
      </c>
      <c r="BA58" s="9">
        <v>40</v>
      </c>
      <c r="BB58" s="12">
        <v>0.80627159316781505</v>
      </c>
      <c r="BC58" s="9">
        <v>4</v>
      </c>
      <c r="BD58" s="9">
        <v>0.01</v>
      </c>
      <c r="BE58" s="9">
        <v>83</v>
      </c>
      <c r="BF58" s="9">
        <v>38</v>
      </c>
      <c r="BG58" s="12">
        <v>0.71868809930095401</v>
      </c>
      <c r="BH58" s="9">
        <v>0.14358640447543999</v>
      </c>
      <c r="BI58" s="9">
        <v>4</v>
      </c>
      <c r="BJ58" s="9">
        <v>4</v>
      </c>
      <c r="BK58" s="9">
        <v>0.85980466730541405</v>
      </c>
      <c r="BL58" s="12">
        <v>0.49</v>
      </c>
      <c r="BM58" s="9">
        <v>12.65</v>
      </c>
      <c r="BN58" s="9">
        <v>0.106</v>
      </c>
      <c r="BO58" s="9">
        <v>0</v>
      </c>
      <c r="BP58" s="9">
        <v>0</v>
      </c>
      <c r="BQ58" s="11">
        <v>62</v>
      </c>
      <c r="BR58" s="9">
        <v>88.132247924804688</v>
      </c>
      <c r="BS58" s="9">
        <v>83.024658203125</v>
      </c>
      <c r="BT58" s="9">
        <v>8.0820001661777496E-2</v>
      </c>
      <c r="BU58" s="9">
        <v>100</v>
      </c>
      <c r="BV58" s="9">
        <v>382.78384399414062</v>
      </c>
      <c r="BW58" s="9">
        <v>0</v>
      </c>
      <c r="BX58" s="9">
        <v>0</v>
      </c>
    </row>
    <row r="59" spans="1:76">
      <c r="A59" s="2" t="s">
        <v>190</v>
      </c>
      <c r="B59" s="2" t="s">
        <v>191</v>
      </c>
      <c r="C59" s="15">
        <v>85.13</v>
      </c>
      <c r="D59" s="12">
        <v>95.44</v>
      </c>
      <c r="E59" s="9">
        <v>86.96</v>
      </c>
      <c r="F59" s="9">
        <v>72.989999999999995</v>
      </c>
      <c r="G59" s="12">
        <v>99.17</v>
      </c>
      <c r="H59" s="9">
        <v>99.58</v>
      </c>
      <c r="I59" s="9">
        <v>91.53</v>
      </c>
      <c r="J59" s="9">
        <v>91.49</v>
      </c>
      <c r="K59" s="12">
        <v>99.39</v>
      </c>
      <c r="L59" s="9">
        <v>86.96</v>
      </c>
      <c r="M59" s="9">
        <v>78.709999999999994</v>
      </c>
      <c r="N59" s="9">
        <v>82.78</v>
      </c>
      <c r="O59" s="12">
        <v>84.61</v>
      </c>
      <c r="P59" s="9">
        <v>79.08</v>
      </c>
      <c r="Q59" s="9">
        <v>58.85</v>
      </c>
      <c r="R59" s="9">
        <v>69.44</v>
      </c>
      <c r="S59" s="11">
        <v>5</v>
      </c>
      <c r="T59" s="9">
        <v>8</v>
      </c>
      <c r="U59" s="9">
        <v>5.5165532835236997</v>
      </c>
      <c r="V59" s="9">
        <v>2.8</v>
      </c>
      <c r="W59" s="9">
        <v>42.563592271243898</v>
      </c>
      <c r="X59" s="12">
        <v>98.435365399999995</v>
      </c>
      <c r="Y59" s="9">
        <v>100</v>
      </c>
      <c r="Z59" s="9">
        <v>100</v>
      </c>
      <c r="AA59" s="12">
        <v>0.730425379196734</v>
      </c>
      <c r="AB59" s="9">
        <v>100</v>
      </c>
      <c r="AC59" s="9">
        <v>6.2746666416307804</v>
      </c>
      <c r="AD59" s="9">
        <v>0</v>
      </c>
      <c r="AE59" s="12">
        <v>0.3</v>
      </c>
      <c r="AF59" s="9">
        <v>1</v>
      </c>
      <c r="AG59" s="9">
        <v>2</v>
      </c>
      <c r="AH59" s="9">
        <v>1.5</v>
      </c>
      <c r="AI59" s="9">
        <v>5.2</v>
      </c>
      <c r="AJ59" s="11" t="s">
        <v>77</v>
      </c>
      <c r="AK59" s="9">
        <v>99.95001220703125</v>
      </c>
      <c r="AL59" s="9">
        <v>101.74561</v>
      </c>
      <c r="AM59" s="9">
        <v>1.0031399999999999</v>
      </c>
      <c r="AN59" s="12">
        <v>116.3154258</v>
      </c>
      <c r="AO59" s="9">
        <v>88.219428910000005</v>
      </c>
      <c r="AP59" s="9">
        <v>26.02</v>
      </c>
      <c r="AQ59" s="12">
        <v>25.966439999999999</v>
      </c>
      <c r="AR59" s="9">
        <v>199.6</v>
      </c>
      <c r="AS59" s="9">
        <v>20.245704218</v>
      </c>
      <c r="AT59" s="12">
        <v>16.670791955999999</v>
      </c>
      <c r="AU59" s="9">
        <v>51.391635200000003</v>
      </c>
      <c r="AV59" s="9">
        <v>92.39</v>
      </c>
      <c r="AW59" s="9">
        <v>301.26700404273203</v>
      </c>
      <c r="AX59" s="11">
        <v>38</v>
      </c>
      <c r="AY59" s="9">
        <v>15</v>
      </c>
      <c r="AZ59" s="9">
        <v>0.74298741539457502</v>
      </c>
      <c r="BA59" s="9">
        <v>80</v>
      </c>
      <c r="BB59" s="12">
        <v>0.77039962504505899</v>
      </c>
      <c r="BC59" s="9">
        <v>4</v>
      </c>
      <c r="BD59" s="9">
        <v>0.01</v>
      </c>
      <c r="BE59" s="9">
        <v>69.599999999999994</v>
      </c>
      <c r="BF59" s="9">
        <v>76</v>
      </c>
      <c r="BG59" s="12">
        <v>0.52426398773702598</v>
      </c>
      <c r="BH59" s="9">
        <v>0.27918812478264399</v>
      </c>
      <c r="BI59" s="9">
        <v>4.0999999999999996</v>
      </c>
      <c r="BJ59" s="9">
        <v>3</v>
      </c>
      <c r="BK59" s="9">
        <v>0.88539031845377603</v>
      </c>
      <c r="BL59" s="12">
        <v>1</v>
      </c>
      <c r="BM59" s="9">
        <v>15.39</v>
      </c>
      <c r="BN59" s="9">
        <v>0.19800000000000001</v>
      </c>
      <c r="BO59" s="9">
        <v>54</v>
      </c>
      <c r="BP59" s="9">
        <v>0.152930515785277</v>
      </c>
      <c r="BQ59" s="11">
        <v>8</v>
      </c>
      <c r="BR59" s="9" t="s">
        <v>77</v>
      </c>
      <c r="BS59" s="9">
        <v>100</v>
      </c>
      <c r="BT59" s="9">
        <v>3.1399999279528856E-3</v>
      </c>
      <c r="BU59" s="9">
        <v>100</v>
      </c>
      <c r="BV59" s="9">
        <v>301.26699829101562</v>
      </c>
      <c r="BW59" s="9">
        <v>9</v>
      </c>
      <c r="BX59" s="9">
        <v>3</v>
      </c>
    </row>
    <row r="60" spans="1:76">
      <c r="A60" s="2" t="s">
        <v>192</v>
      </c>
      <c r="B60" s="2" t="s">
        <v>193</v>
      </c>
      <c r="C60" s="15">
        <v>68.8</v>
      </c>
      <c r="D60" s="12">
        <v>84.64</v>
      </c>
      <c r="E60" s="9">
        <v>74.59</v>
      </c>
      <c r="F60" s="9">
        <v>47.18</v>
      </c>
      <c r="G60" s="12">
        <v>97.11</v>
      </c>
      <c r="H60" s="9">
        <v>93.49</v>
      </c>
      <c r="I60" s="9">
        <v>77.319999999999993</v>
      </c>
      <c r="J60" s="9">
        <v>70.62</v>
      </c>
      <c r="K60" s="12">
        <v>92.65</v>
      </c>
      <c r="L60" s="9">
        <v>68.989999999999995</v>
      </c>
      <c r="M60" s="9">
        <v>72.25</v>
      </c>
      <c r="N60" s="9">
        <v>64.459999999999994</v>
      </c>
      <c r="O60" s="12">
        <v>44.03</v>
      </c>
      <c r="P60" s="9">
        <v>63.29</v>
      </c>
      <c r="Q60" s="9">
        <v>36.82</v>
      </c>
      <c r="R60" s="9">
        <v>44.56</v>
      </c>
      <c r="S60" s="11">
        <v>5</v>
      </c>
      <c r="T60" s="9">
        <v>13</v>
      </c>
      <c r="U60" s="9">
        <v>58.604968619562499</v>
      </c>
      <c r="V60" s="9">
        <v>18.5</v>
      </c>
      <c r="W60" s="9">
        <v>26.265482210999899</v>
      </c>
      <c r="X60" s="12">
        <v>90.971752499999994</v>
      </c>
      <c r="Y60" s="9">
        <v>92.272322200000005</v>
      </c>
      <c r="Z60" s="9">
        <v>98.635422199999994</v>
      </c>
      <c r="AA60" s="12">
        <v>0.199583250491603</v>
      </c>
      <c r="AB60" s="9">
        <v>99.5</v>
      </c>
      <c r="AC60" s="9">
        <v>5.4421177527221696</v>
      </c>
      <c r="AD60" s="9">
        <v>4.72827054E-2</v>
      </c>
      <c r="AE60" s="12">
        <v>2.2999999999999998</v>
      </c>
      <c r="AF60" s="9">
        <v>2</v>
      </c>
      <c r="AG60" s="9">
        <v>3</v>
      </c>
      <c r="AH60" s="9">
        <v>3</v>
      </c>
      <c r="AI60" s="9">
        <v>22.9</v>
      </c>
      <c r="AJ60" s="11">
        <v>97.890320000000003</v>
      </c>
      <c r="AK60" s="9">
        <v>96.763160705566406</v>
      </c>
      <c r="AL60" s="9">
        <v>82.445539999999994</v>
      </c>
      <c r="AM60" s="9">
        <v>1.0576399999999999</v>
      </c>
      <c r="AN60" s="12">
        <v>141.79627450000001</v>
      </c>
      <c r="AO60" s="9">
        <v>41.4</v>
      </c>
      <c r="AP60" s="9">
        <v>40.42</v>
      </c>
      <c r="AQ60" s="12">
        <v>19.00329</v>
      </c>
      <c r="AR60" s="9">
        <v>322.10000000000002</v>
      </c>
      <c r="AS60" s="9">
        <v>2.8607761119999999</v>
      </c>
      <c r="AT60" s="12">
        <v>43.677419307999997</v>
      </c>
      <c r="AU60" s="9">
        <v>37.21</v>
      </c>
      <c r="AV60" s="9">
        <v>40.869999999999997</v>
      </c>
      <c r="AW60" s="9">
        <v>382.74721066882501</v>
      </c>
      <c r="AX60" s="11">
        <v>11</v>
      </c>
      <c r="AY60" s="9">
        <v>7</v>
      </c>
      <c r="AZ60" s="9">
        <v>0.44257149623504399</v>
      </c>
      <c r="BA60" s="9">
        <v>60</v>
      </c>
      <c r="BB60" s="12">
        <v>0.70853087700784601</v>
      </c>
      <c r="BC60" s="9">
        <v>2</v>
      </c>
      <c r="BD60" s="9">
        <v>0.06</v>
      </c>
      <c r="BE60" s="9">
        <v>59.8</v>
      </c>
      <c r="BF60" s="9">
        <v>49</v>
      </c>
      <c r="BG60" s="12">
        <v>0.35180653137643297</v>
      </c>
      <c r="BH60" s="9" t="s">
        <v>77</v>
      </c>
      <c r="BI60" s="9">
        <v>7.4</v>
      </c>
      <c r="BJ60" s="9">
        <v>2</v>
      </c>
      <c r="BK60" s="9">
        <v>0.81307387552850197</v>
      </c>
      <c r="BL60" s="12">
        <v>0.44</v>
      </c>
      <c r="BM60" s="9">
        <v>12.23</v>
      </c>
      <c r="BN60" s="9">
        <v>0.224000000335283</v>
      </c>
      <c r="BO60" s="9">
        <v>2</v>
      </c>
      <c r="BP60" s="9">
        <v>0.15950820206763899</v>
      </c>
      <c r="BQ60" s="11">
        <v>13</v>
      </c>
      <c r="BR60" s="9">
        <v>97.89031982421875</v>
      </c>
      <c r="BS60" s="9">
        <v>82.445541381835938</v>
      </c>
      <c r="BT60" s="9">
        <v>5.7640001177787781E-2</v>
      </c>
      <c r="BU60" s="9">
        <v>100</v>
      </c>
      <c r="BV60" s="9">
        <v>382.74722290039062</v>
      </c>
      <c r="BW60" s="9">
        <v>2</v>
      </c>
      <c r="BX60" s="9">
        <v>3</v>
      </c>
    </row>
    <row r="61" spans="1:76">
      <c r="A61" s="2" t="s">
        <v>194</v>
      </c>
      <c r="B61" s="2" t="s">
        <v>195</v>
      </c>
      <c r="C61" s="15">
        <v>64.7</v>
      </c>
      <c r="D61" s="12">
        <v>80.790000000000006</v>
      </c>
      <c r="E61" s="9">
        <v>65.17</v>
      </c>
      <c r="F61" s="9">
        <v>48.13</v>
      </c>
      <c r="G61" s="12">
        <v>97.63</v>
      </c>
      <c r="H61" s="9">
        <v>81.98</v>
      </c>
      <c r="I61" s="9">
        <v>74.31</v>
      </c>
      <c r="J61" s="9">
        <v>69.239999999999995</v>
      </c>
      <c r="K61" s="12">
        <v>99.04</v>
      </c>
      <c r="L61" s="9">
        <v>69.22</v>
      </c>
      <c r="M61" s="9">
        <v>41.46</v>
      </c>
      <c r="N61" s="9">
        <v>50.97</v>
      </c>
      <c r="O61" s="12">
        <v>27.41</v>
      </c>
      <c r="P61" s="9">
        <v>60.42</v>
      </c>
      <c r="Q61" s="9">
        <v>42.43</v>
      </c>
      <c r="R61" s="9">
        <v>62.26</v>
      </c>
      <c r="S61" s="11">
        <v>5</v>
      </c>
      <c r="T61" s="9">
        <v>19</v>
      </c>
      <c r="U61" s="9">
        <v>12.4853002314482</v>
      </c>
      <c r="V61" s="9">
        <v>15.1</v>
      </c>
      <c r="W61" s="9">
        <v>40.3918917871</v>
      </c>
      <c r="X61" s="12">
        <v>61.402227400000001</v>
      </c>
      <c r="Y61" s="9">
        <v>85.5765174</v>
      </c>
      <c r="Z61" s="9">
        <v>97.540639499999997</v>
      </c>
      <c r="AA61" s="12">
        <v>0.37066845043063201</v>
      </c>
      <c r="AB61" s="9">
        <v>100</v>
      </c>
      <c r="AC61" s="9">
        <v>4.6807135698605196</v>
      </c>
      <c r="AD61" s="9">
        <v>31.049121753000001</v>
      </c>
      <c r="AE61" s="12">
        <v>8.6999999999999993</v>
      </c>
      <c r="AF61" s="9">
        <v>2</v>
      </c>
      <c r="AG61" s="9">
        <v>3</v>
      </c>
      <c r="AH61" s="9">
        <v>3</v>
      </c>
      <c r="AI61" s="9">
        <v>21.9</v>
      </c>
      <c r="AJ61" s="11">
        <v>99.732410000000002</v>
      </c>
      <c r="AK61" s="9">
        <v>99.940208435058594</v>
      </c>
      <c r="AL61" s="9">
        <v>105.48272</v>
      </c>
      <c r="AM61" s="9">
        <v>1.0254399999999999</v>
      </c>
      <c r="AN61" s="12">
        <v>184.6947548</v>
      </c>
      <c r="AO61" s="9">
        <v>63</v>
      </c>
      <c r="AP61" s="9">
        <v>54.94</v>
      </c>
      <c r="AQ61" s="12">
        <v>17.249739999999999</v>
      </c>
      <c r="AR61" s="9">
        <v>730.8</v>
      </c>
      <c r="AS61" s="9">
        <v>30.7107548</v>
      </c>
      <c r="AT61" s="12">
        <v>77.744963346000006</v>
      </c>
      <c r="AU61" s="9">
        <v>15.6</v>
      </c>
      <c r="AV61" s="9">
        <v>51.66</v>
      </c>
      <c r="AW61" s="9">
        <v>805.54826743023602</v>
      </c>
      <c r="AX61" s="11">
        <v>6</v>
      </c>
      <c r="AY61" s="9">
        <v>4</v>
      </c>
      <c r="AZ61" s="9">
        <v>0.38677641496108001</v>
      </c>
      <c r="BA61" s="9">
        <v>25</v>
      </c>
      <c r="BB61" s="12">
        <v>0.69960807534928404</v>
      </c>
      <c r="BC61" s="9">
        <v>1</v>
      </c>
      <c r="BD61" s="9">
        <v>0.05</v>
      </c>
      <c r="BE61" s="9">
        <v>75</v>
      </c>
      <c r="BF61" s="9">
        <v>29</v>
      </c>
      <c r="BG61" s="12">
        <v>0.42066968189033499</v>
      </c>
      <c r="BH61" s="9">
        <v>9.2298838372298395E-2</v>
      </c>
      <c r="BI61" s="9">
        <v>6.5</v>
      </c>
      <c r="BJ61" s="9">
        <v>3</v>
      </c>
      <c r="BK61" s="9">
        <v>0.76159599381325405</v>
      </c>
      <c r="BL61" s="12">
        <v>0.77</v>
      </c>
      <c r="BM61" s="9">
        <v>13.8</v>
      </c>
      <c r="BN61" s="9">
        <v>5.8999999999999997E-2</v>
      </c>
      <c r="BO61" s="9">
        <v>11</v>
      </c>
      <c r="BP61" s="9">
        <v>0.11020331289068901</v>
      </c>
      <c r="BQ61" s="11">
        <v>19</v>
      </c>
      <c r="BR61" s="9">
        <v>99</v>
      </c>
      <c r="BS61" s="9">
        <v>100</v>
      </c>
      <c r="BT61" s="9">
        <v>2.5439999997615814E-2</v>
      </c>
      <c r="BU61" s="9">
        <v>100</v>
      </c>
      <c r="BV61" s="9">
        <v>805.54827880859375</v>
      </c>
      <c r="BW61" s="9">
        <v>5</v>
      </c>
      <c r="BX61" s="9">
        <v>3</v>
      </c>
    </row>
    <row r="62" spans="1:76">
      <c r="A62" s="2" t="s">
        <v>196</v>
      </c>
      <c r="B62" s="2" t="s">
        <v>197</v>
      </c>
      <c r="C62" s="15">
        <v>55.37</v>
      </c>
      <c r="D62" s="12">
        <v>53.12</v>
      </c>
      <c r="E62" s="9">
        <v>67.23</v>
      </c>
      <c r="F62" s="9">
        <v>45.78</v>
      </c>
      <c r="G62" s="12">
        <v>72.56</v>
      </c>
      <c r="H62" s="9">
        <v>35.93</v>
      </c>
      <c r="I62" s="9">
        <v>47.96</v>
      </c>
      <c r="J62" s="9">
        <v>56.01</v>
      </c>
      <c r="K62" s="12">
        <v>78.05</v>
      </c>
      <c r="L62" s="9">
        <v>62.09</v>
      </c>
      <c r="M62" s="9">
        <v>63.03</v>
      </c>
      <c r="N62" s="9">
        <v>65.77</v>
      </c>
      <c r="O62" s="12">
        <v>54.11</v>
      </c>
      <c r="P62" s="9">
        <v>59.16</v>
      </c>
      <c r="Q62" s="9">
        <v>36.950000000000003</v>
      </c>
      <c r="R62" s="9">
        <v>32.880000000000003</v>
      </c>
      <c r="S62" s="11">
        <v>21.5</v>
      </c>
      <c r="T62" s="9">
        <v>136</v>
      </c>
      <c r="U62" s="9">
        <v>524.91650773787603</v>
      </c>
      <c r="V62" s="9">
        <v>51.3</v>
      </c>
      <c r="W62" s="9">
        <v>597.75904446699997</v>
      </c>
      <c r="X62" s="12">
        <v>21.560139899999999</v>
      </c>
      <c r="Y62" s="9">
        <v>56.839584899999998</v>
      </c>
      <c r="Z62" s="9">
        <v>30.1034471</v>
      </c>
      <c r="AA62" s="12">
        <v>0.55748762591503898</v>
      </c>
      <c r="AB62" s="9">
        <v>23</v>
      </c>
      <c r="AC62" s="9">
        <v>3.8647637760600899</v>
      </c>
      <c r="AD62" s="9">
        <v>112.74141725200001</v>
      </c>
      <c r="AE62" s="12">
        <v>6.5</v>
      </c>
      <c r="AF62" s="9">
        <v>4</v>
      </c>
      <c r="AG62" s="9">
        <v>4</v>
      </c>
      <c r="AH62" s="9">
        <v>3.5</v>
      </c>
      <c r="AI62" s="9">
        <v>20.9</v>
      </c>
      <c r="AJ62" s="11">
        <v>72.157030000000006</v>
      </c>
      <c r="AK62" s="9">
        <v>86.214080810546875</v>
      </c>
      <c r="AL62" s="9">
        <v>67.640389999999996</v>
      </c>
      <c r="AM62" s="9">
        <v>0.92981000000000003</v>
      </c>
      <c r="AN62" s="12">
        <v>71.764045519999996</v>
      </c>
      <c r="AO62" s="9">
        <v>39</v>
      </c>
      <c r="AP62" s="9">
        <v>30.7</v>
      </c>
      <c r="AQ62" s="12">
        <v>16.81195</v>
      </c>
      <c r="AR62" s="9">
        <v>348.9</v>
      </c>
      <c r="AS62" s="9">
        <v>10.965851105999899</v>
      </c>
      <c r="AT62" s="12">
        <v>35.777542507</v>
      </c>
      <c r="AU62" s="9">
        <v>0.32340000000000002</v>
      </c>
      <c r="AV62" s="9">
        <v>83.87</v>
      </c>
      <c r="AW62" s="9">
        <v>524.19645161005997</v>
      </c>
      <c r="AX62" s="11">
        <v>22</v>
      </c>
      <c r="AY62" s="9">
        <v>11</v>
      </c>
      <c r="AZ62" s="9">
        <v>0.58638809725295205</v>
      </c>
      <c r="BA62" s="9">
        <v>30</v>
      </c>
      <c r="BB62" s="12">
        <v>0.81562229680702403</v>
      </c>
      <c r="BC62" s="9">
        <v>3</v>
      </c>
      <c r="BD62" s="9">
        <v>0.2</v>
      </c>
      <c r="BE62" s="9">
        <v>73.5</v>
      </c>
      <c r="BF62" s="9">
        <v>25</v>
      </c>
      <c r="BG62" s="12">
        <v>0.71892387743864405</v>
      </c>
      <c r="BH62" s="9">
        <v>0.14119021701237</v>
      </c>
      <c r="BI62" s="9">
        <v>9.3000000000000007</v>
      </c>
      <c r="BJ62" s="9">
        <v>1</v>
      </c>
      <c r="BK62" s="9">
        <v>0.76479431866046299</v>
      </c>
      <c r="BL62" s="12">
        <v>0.26</v>
      </c>
      <c r="BM62" s="9">
        <v>8.99</v>
      </c>
      <c r="BN62" s="9">
        <v>0.307</v>
      </c>
      <c r="BO62" s="9">
        <v>1</v>
      </c>
      <c r="BP62" s="9">
        <v>0.16105201121542101</v>
      </c>
      <c r="BQ62" s="11">
        <v>136</v>
      </c>
      <c r="BR62" s="9">
        <v>72.157028198242188</v>
      </c>
      <c r="BS62" s="9">
        <v>67.640388488769531</v>
      </c>
      <c r="BT62" s="9">
        <v>7.0189997553825378E-2</v>
      </c>
      <c r="BU62" s="9">
        <v>71.764045715332031</v>
      </c>
      <c r="BV62" s="9">
        <v>524.19647216796875</v>
      </c>
      <c r="BW62" s="9">
        <v>1</v>
      </c>
      <c r="BX62" s="9">
        <v>3</v>
      </c>
    </row>
    <row r="63" spans="1:76">
      <c r="A63" s="2" t="s">
        <v>198</v>
      </c>
      <c r="B63" s="2" t="s">
        <v>199</v>
      </c>
      <c r="C63" s="15">
        <v>80.989999999999995</v>
      </c>
      <c r="D63" s="12">
        <v>91.19</v>
      </c>
      <c r="E63" s="9">
        <v>83</v>
      </c>
      <c r="F63" s="9">
        <v>68.77</v>
      </c>
      <c r="G63" s="12">
        <v>99.18</v>
      </c>
      <c r="H63" s="9">
        <v>92.44</v>
      </c>
      <c r="I63" s="9">
        <v>84.91</v>
      </c>
      <c r="J63" s="9">
        <v>88.22</v>
      </c>
      <c r="K63" s="12">
        <v>97.25</v>
      </c>
      <c r="L63" s="9">
        <v>86.17</v>
      </c>
      <c r="M63" s="9">
        <v>70.08</v>
      </c>
      <c r="N63" s="9">
        <v>78.5</v>
      </c>
      <c r="O63" s="12">
        <v>74.569999999999993</v>
      </c>
      <c r="P63" s="9">
        <v>71.180000000000007</v>
      </c>
      <c r="Q63" s="9">
        <v>59.8</v>
      </c>
      <c r="R63" s="9">
        <v>69.540000000000006</v>
      </c>
      <c r="S63" s="11">
        <v>5</v>
      </c>
      <c r="T63" s="9">
        <v>4</v>
      </c>
      <c r="U63" s="9">
        <v>11.560305437834201</v>
      </c>
      <c r="V63" s="9">
        <v>3.6</v>
      </c>
      <c r="W63" s="9">
        <v>28.9132620869999</v>
      </c>
      <c r="X63" s="12">
        <v>92.929087199999998</v>
      </c>
      <c r="Y63" s="9">
        <v>87.949844600000006</v>
      </c>
      <c r="Z63" s="9">
        <v>100</v>
      </c>
      <c r="AA63" s="12">
        <v>0.55788968421239704</v>
      </c>
      <c r="AB63" s="9">
        <v>100</v>
      </c>
      <c r="AC63" s="9">
        <v>5.5379454851767296</v>
      </c>
      <c r="AD63" s="9">
        <v>0</v>
      </c>
      <c r="AE63" s="12">
        <v>0.8</v>
      </c>
      <c r="AF63" s="9">
        <v>1</v>
      </c>
      <c r="AG63" s="9">
        <v>2</v>
      </c>
      <c r="AH63" s="9">
        <v>1.5</v>
      </c>
      <c r="AI63" s="9">
        <v>14.1</v>
      </c>
      <c r="AJ63" s="11">
        <v>97.965940000000003</v>
      </c>
      <c r="AK63" s="9">
        <v>96.460220336914062</v>
      </c>
      <c r="AL63" s="9">
        <v>97.730289999999997</v>
      </c>
      <c r="AM63" s="9">
        <v>0.98875000000000002</v>
      </c>
      <c r="AN63" s="12">
        <v>110.9984678</v>
      </c>
      <c r="AO63" s="9">
        <v>84.77</v>
      </c>
      <c r="AP63" s="9">
        <v>25.66</v>
      </c>
      <c r="AQ63" s="12">
        <v>24.513490000000001</v>
      </c>
      <c r="AR63" s="9">
        <v>226</v>
      </c>
      <c r="AS63" s="9">
        <v>29.689481015999998</v>
      </c>
      <c r="AT63" s="12">
        <v>26.689312653999998</v>
      </c>
      <c r="AU63" s="9">
        <v>75.350939999999994</v>
      </c>
      <c r="AV63" s="9">
        <v>68.53</v>
      </c>
      <c r="AW63" s="9">
        <v>434.633687104084</v>
      </c>
      <c r="AX63" s="11">
        <v>34</v>
      </c>
      <c r="AY63" s="9">
        <v>13</v>
      </c>
      <c r="AZ63" s="9">
        <v>0.62729999187878005</v>
      </c>
      <c r="BA63" s="9">
        <v>75</v>
      </c>
      <c r="BB63" s="12">
        <v>0.58165958493695802</v>
      </c>
      <c r="BC63" s="9">
        <v>4</v>
      </c>
      <c r="BD63" s="9">
        <v>0</v>
      </c>
      <c r="BE63" s="9">
        <v>81.7</v>
      </c>
      <c r="BF63" s="9">
        <v>55</v>
      </c>
      <c r="BG63" s="12">
        <v>0.57381600791722998</v>
      </c>
      <c r="BH63" s="9">
        <v>0.24204611990858299</v>
      </c>
      <c r="BI63" s="9">
        <v>3.1</v>
      </c>
      <c r="BJ63" s="9">
        <v>4</v>
      </c>
      <c r="BK63" s="9">
        <v>0.72365740646422505</v>
      </c>
      <c r="BL63" s="12">
        <v>1.49</v>
      </c>
      <c r="BM63" s="9">
        <v>14.48</v>
      </c>
      <c r="BN63" s="9">
        <v>0.28099999995499197</v>
      </c>
      <c r="BO63" s="9">
        <v>35</v>
      </c>
      <c r="BP63" s="9">
        <v>0.132159817417176</v>
      </c>
      <c r="BQ63" s="11">
        <v>8</v>
      </c>
      <c r="BR63" s="9">
        <v>97.9659423828125</v>
      </c>
      <c r="BS63" s="9">
        <v>97.730293273925781</v>
      </c>
      <c r="BT63" s="9">
        <v>1.1250000447034836E-2</v>
      </c>
      <c r="BU63" s="9">
        <v>100</v>
      </c>
      <c r="BV63" s="9">
        <v>434.63369750976562</v>
      </c>
      <c r="BW63" s="9">
        <v>8</v>
      </c>
      <c r="BX63" s="9">
        <v>3</v>
      </c>
    </row>
    <row r="64" spans="1:76">
      <c r="A64" s="2" t="s">
        <v>200</v>
      </c>
      <c r="B64" s="2" t="s">
        <v>201</v>
      </c>
      <c r="C64" s="15">
        <v>73.069999999999993</v>
      </c>
      <c r="D64" s="12">
        <v>89.57</v>
      </c>
      <c r="E64" s="9">
        <v>77.459999999999994</v>
      </c>
      <c r="F64" s="9">
        <v>52.18</v>
      </c>
      <c r="G64" s="12">
        <v>98.16</v>
      </c>
      <c r="H64" s="9">
        <v>97.6</v>
      </c>
      <c r="I64" s="9">
        <v>77.28</v>
      </c>
      <c r="J64" s="9">
        <v>85.25</v>
      </c>
      <c r="K64" s="12">
        <v>93.52</v>
      </c>
      <c r="L64" s="9">
        <v>81.77</v>
      </c>
      <c r="M64" s="9">
        <v>70.94</v>
      </c>
      <c r="N64" s="9">
        <v>63.63</v>
      </c>
      <c r="O64" s="12">
        <v>41.08</v>
      </c>
      <c r="P64" s="9">
        <v>65.59</v>
      </c>
      <c r="Q64" s="9">
        <v>51.97</v>
      </c>
      <c r="R64" s="9">
        <v>50.08</v>
      </c>
      <c r="S64" s="11">
        <v>5</v>
      </c>
      <c r="T64" s="9">
        <v>20</v>
      </c>
      <c r="U64" s="9">
        <v>4.1613694360113902</v>
      </c>
      <c r="V64" s="9">
        <v>9</v>
      </c>
      <c r="W64" s="9">
        <v>48.563361060288003</v>
      </c>
      <c r="X64" s="12" t="s">
        <v>77</v>
      </c>
      <c r="Y64" s="9">
        <v>99.000824100000003</v>
      </c>
      <c r="Z64" s="9">
        <v>100</v>
      </c>
      <c r="AA64" s="12">
        <v>0.31086326279758097</v>
      </c>
      <c r="AB64" s="9">
        <v>97.697829999999996</v>
      </c>
      <c r="AC64" s="9">
        <v>5.03200819912015</v>
      </c>
      <c r="AD64" s="9">
        <v>0.15147679729999999</v>
      </c>
      <c r="AE64" s="12">
        <v>1.8</v>
      </c>
      <c r="AF64" s="9">
        <v>1</v>
      </c>
      <c r="AG64" s="9">
        <v>2</v>
      </c>
      <c r="AH64" s="9">
        <v>2</v>
      </c>
      <c r="AI64" s="9">
        <v>16.5</v>
      </c>
      <c r="AJ64" s="11">
        <v>95.585819999999998</v>
      </c>
      <c r="AK64" s="9">
        <v>99.472549438476562</v>
      </c>
      <c r="AL64" s="9">
        <v>93.603620000000006</v>
      </c>
      <c r="AM64" s="9">
        <v>1.1130100000000001</v>
      </c>
      <c r="AN64" s="12">
        <v>190.2883477</v>
      </c>
      <c r="AO64" s="9">
        <v>75.459999999999994</v>
      </c>
      <c r="AP64" s="9">
        <v>30.71</v>
      </c>
      <c r="AQ64" s="12">
        <v>17.735340000000001</v>
      </c>
      <c r="AR64" s="9">
        <v>285.60000000000002</v>
      </c>
      <c r="AS64" s="9">
        <v>3.0943403539999998</v>
      </c>
      <c r="AT64" s="12">
        <v>76.042913132999999</v>
      </c>
      <c r="AU64" s="9">
        <v>43.1</v>
      </c>
      <c r="AV64" s="9">
        <v>85.96</v>
      </c>
      <c r="AW64" s="9">
        <v>756.41601395571195</v>
      </c>
      <c r="AX64" s="11">
        <v>14</v>
      </c>
      <c r="AY64" s="9">
        <v>6</v>
      </c>
      <c r="AZ64" s="9" t="s">
        <v>77</v>
      </c>
      <c r="BA64" s="9">
        <v>45</v>
      </c>
      <c r="BB64" s="12">
        <v>0.79953618113041702</v>
      </c>
      <c r="BC64" s="9">
        <v>2</v>
      </c>
      <c r="BD64" s="9">
        <v>0.05</v>
      </c>
      <c r="BE64" s="9">
        <v>62.5</v>
      </c>
      <c r="BF64" s="9">
        <v>44</v>
      </c>
      <c r="BG64" s="12">
        <v>0.63241948445230101</v>
      </c>
      <c r="BH64" s="9" t="s">
        <v>77</v>
      </c>
      <c r="BI64" s="9">
        <v>4.9000000000000004</v>
      </c>
      <c r="BJ64" s="9">
        <v>2</v>
      </c>
      <c r="BK64" s="9">
        <v>0.84381134400412705</v>
      </c>
      <c r="BL64" s="12">
        <v>0.28000000000000003</v>
      </c>
      <c r="BM64" s="9">
        <v>12.34</v>
      </c>
      <c r="BN64" s="9" t="s">
        <v>77</v>
      </c>
      <c r="BO64" s="9">
        <v>1</v>
      </c>
      <c r="BP64" s="9">
        <v>0.51840191680829095</v>
      </c>
      <c r="BQ64" s="11">
        <v>20</v>
      </c>
      <c r="BR64" s="9">
        <v>95.585823059082031</v>
      </c>
      <c r="BS64" s="9">
        <v>93.603622436523438</v>
      </c>
      <c r="BT64" s="9">
        <v>0.11300999671220779</v>
      </c>
      <c r="BU64" s="9">
        <v>100</v>
      </c>
      <c r="BV64" s="9">
        <v>756.416015625</v>
      </c>
      <c r="BW64" s="9">
        <v>1</v>
      </c>
      <c r="BX64" s="9">
        <v>5</v>
      </c>
    </row>
    <row r="65" spans="1:76">
      <c r="A65" s="2" t="s">
        <v>202</v>
      </c>
      <c r="B65" s="2" t="s">
        <v>203</v>
      </c>
      <c r="C65" s="15">
        <v>63.24</v>
      </c>
      <c r="D65" s="12">
        <v>75.33</v>
      </c>
      <c r="E65" s="9">
        <v>67.23</v>
      </c>
      <c r="F65" s="9">
        <v>47.17</v>
      </c>
      <c r="G65" s="12">
        <v>94.93</v>
      </c>
      <c r="H65" s="9">
        <v>79.45</v>
      </c>
      <c r="I65" s="9">
        <v>63.4</v>
      </c>
      <c r="J65" s="9">
        <v>63.53</v>
      </c>
      <c r="K65" s="12">
        <v>97.64</v>
      </c>
      <c r="L65" s="9">
        <v>67.569999999999993</v>
      </c>
      <c r="M65" s="9">
        <v>53.01</v>
      </c>
      <c r="N65" s="9">
        <v>50.69</v>
      </c>
      <c r="O65" s="12">
        <v>49.13</v>
      </c>
      <c r="P65" s="9">
        <v>56.64</v>
      </c>
      <c r="Q65" s="9">
        <v>40.17</v>
      </c>
      <c r="R65" s="9">
        <v>42.74</v>
      </c>
      <c r="S65" s="11">
        <v>6</v>
      </c>
      <c r="T65" s="9">
        <v>41</v>
      </c>
      <c r="U65" s="9">
        <v>77.294067555640595</v>
      </c>
      <c r="V65" s="9">
        <v>22.6</v>
      </c>
      <c r="W65" s="9">
        <v>56.205881219600002</v>
      </c>
      <c r="X65" s="12">
        <v>58.129533899999998</v>
      </c>
      <c r="Y65" s="9">
        <v>85.056505599999994</v>
      </c>
      <c r="Z65" s="9">
        <v>93.191929299999998</v>
      </c>
      <c r="AA65" s="12">
        <v>0.46826486826243902</v>
      </c>
      <c r="AB65" s="9">
        <v>100</v>
      </c>
      <c r="AC65" s="9">
        <v>2.85739553060982</v>
      </c>
      <c r="AD65" s="9">
        <v>78.519550151999994</v>
      </c>
      <c r="AE65" s="12">
        <v>5.3</v>
      </c>
      <c r="AF65" s="9">
        <v>4</v>
      </c>
      <c r="AG65" s="9">
        <v>3</v>
      </c>
      <c r="AH65" s="9">
        <v>3</v>
      </c>
      <c r="AI65" s="9">
        <v>19.2</v>
      </c>
      <c r="AJ65" s="11">
        <v>99.241399999999999</v>
      </c>
      <c r="AK65" s="9">
        <v>99.53436279296875</v>
      </c>
      <c r="AL65" s="9">
        <v>90.781670000000005</v>
      </c>
      <c r="AM65" s="9">
        <v>1.00861</v>
      </c>
      <c r="AN65" s="12">
        <v>121.4498189</v>
      </c>
      <c r="AO65" s="9">
        <v>23</v>
      </c>
      <c r="AP65" s="9">
        <v>31.24</v>
      </c>
      <c r="AQ65" s="12">
        <v>17.97392</v>
      </c>
      <c r="AR65" s="9">
        <v>675.4</v>
      </c>
      <c r="AS65" s="9">
        <v>15.231853467000001</v>
      </c>
      <c r="AT65" s="12">
        <v>90.305029880000006</v>
      </c>
      <c r="AU65" s="9">
        <v>4.2</v>
      </c>
      <c r="AV65" s="9">
        <v>79.989999999999995</v>
      </c>
      <c r="AW65" s="9">
        <v>934.89619997514205</v>
      </c>
      <c r="AX65" s="11">
        <v>14</v>
      </c>
      <c r="AY65" s="9">
        <v>9</v>
      </c>
      <c r="AZ65" s="9">
        <v>0.72054672553201904</v>
      </c>
      <c r="BA65" s="9">
        <v>20</v>
      </c>
      <c r="BB65" s="12">
        <v>0.66493132810656697</v>
      </c>
      <c r="BC65" s="9">
        <v>2</v>
      </c>
      <c r="BD65" s="9">
        <v>0.08</v>
      </c>
      <c r="BE65" s="9">
        <v>65.400000000000006</v>
      </c>
      <c r="BF65" s="9">
        <v>27</v>
      </c>
      <c r="BG65" s="12">
        <v>0.49180334343518101</v>
      </c>
      <c r="BH65" s="9">
        <v>5.0021242437853899E-2</v>
      </c>
      <c r="BI65" s="9">
        <v>8.1999999999999993</v>
      </c>
      <c r="BJ65" s="9">
        <v>2</v>
      </c>
      <c r="BK65" s="9">
        <v>0.89304401492297902</v>
      </c>
      <c r="BL65" s="12">
        <v>0.6</v>
      </c>
      <c r="BM65" s="9">
        <v>13.66</v>
      </c>
      <c r="BN65" s="9">
        <v>6.59E-2</v>
      </c>
      <c r="BO65" s="9">
        <v>0</v>
      </c>
      <c r="BP65" s="9">
        <v>0</v>
      </c>
      <c r="BQ65" s="11">
        <v>41</v>
      </c>
      <c r="BR65" s="9">
        <v>99</v>
      </c>
      <c r="BS65" s="9">
        <v>90.781669616699219</v>
      </c>
      <c r="BT65" s="9">
        <v>8.6099999025464058E-3</v>
      </c>
      <c r="BU65" s="9">
        <v>100</v>
      </c>
      <c r="BV65" s="9">
        <v>934.89617919921875</v>
      </c>
      <c r="BW65" s="9">
        <v>0</v>
      </c>
      <c r="BX65" s="9">
        <v>0</v>
      </c>
    </row>
    <row r="66" spans="1:76">
      <c r="A66" s="2" t="s">
        <v>204</v>
      </c>
      <c r="B66" s="2" t="s">
        <v>205</v>
      </c>
      <c r="C66" s="15">
        <v>53.72</v>
      </c>
      <c r="D66" s="12">
        <v>67.39</v>
      </c>
      <c r="E66" s="9">
        <v>57.12</v>
      </c>
      <c r="F66" s="9">
        <v>36.64</v>
      </c>
      <c r="G66" s="12">
        <v>80.44</v>
      </c>
      <c r="H66" s="9">
        <v>56.53</v>
      </c>
      <c r="I66" s="9">
        <v>58.74</v>
      </c>
      <c r="J66" s="9">
        <v>73.86</v>
      </c>
      <c r="K66" s="12">
        <v>79.59</v>
      </c>
      <c r="L66" s="9">
        <v>38.32</v>
      </c>
      <c r="M66" s="9">
        <v>50.75</v>
      </c>
      <c r="N66" s="9">
        <v>59.82</v>
      </c>
      <c r="O66" s="12">
        <v>20.18</v>
      </c>
      <c r="P66" s="9">
        <v>57.53</v>
      </c>
      <c r="Q66" s="9">
        <v>52.52</v>
      </c>
      <c r="R66" s="9">
        <v>16.329999999999998</v>
      </c>
      <c r="S66" s="11">
        <v>18.899999999999999</v>
      </c>
      <c r="T66" s="9">
        <v>131</v>
      </c>
      <c r="U66" s="9">
        <v>212.920488892214</v>
      </c>
      <c r="V66" s="9">
        <v>69.099999999999994</v>
      </c>
      <c r="W66" s="9">
        <v>207.59792969399999</v>
      </c>
      <c r="X66" s="12">
        <v>27.750780500000001</v>
      </c>
      <c r="Y66" s="9">
        <v>69.376181299999999</v>
      </c>
      <c r="Z66" s="9">
        <v>70.475746099999995</v>
      </c>
      <c r="AA66" s="12">
        <v>0.43759142219878699</v>
      </c>
      <c r="AB66" s="9">
        <v>70</v>
      </c>
      <c r="AC66" s="9">
        <v>5.0249465632202197</v>
      </c>
      <c r="AD66" s="9">
        <v>142.051873263</v>
      </c>
      <c r="AE66" s="12">
        <v>7.3</v>
      </c>
      <c r="AF66" s="9">
        <v>2</v>
      </c>
      <c r="AG66" s="9">
        <v>3</v>
      </c>
      <c r="AH66" s="9">
        <v>2</v>
      </c>
      <c r="AI66" s="9">
        <v>20.399999999999999</v>
      </c>
      <c r="AJ66" s="11">
        <v>72.702259999999995</v>
      </c>
      <c r="AK66" s="9">
        <v>95.136917114257812</v>
      </c>
      <c r="AL66" s="9">
        <v>57.235970000000002</v>
      </c>
      <c r="AM66" s="9">
        <v>0.91227999999999998</v>
      </c>
      <c r="AN66" s="12">
        <v>68.135864269999999</v>
      </c>
      <c r="AO66" s="9">
        <v>12.5</v>
      </c>
      <c r="AP66" s="9">
        <v>71.22</v>
      </c>
      <c r="AQ66" s="12">
        <v>16.660350000000001</v>
      </c>
      <c r="AR66" s="9">
        <v>628</v>
      </c>
      <c r="AS66" s="9">
        <v>17.601963190999999</v>
      </c>
      <c r="AT66" s="12">
        <v>95.876317936999996</v>
      </c>
      <c r="AU66" s="9">
        <v>0</v>
      </c>
      <c r="AV66" s="9">
        <v>90.44</v>
      </c>
      <c r="AW66" s="9">
        <v>373.50389785684803</v>
      </c>
      <c r="AX66" s="11">
        <v>1</v>
      </c>
      <c r="AY66" s="9">
        <v>4</v>
      </c>
      <c r="AZ66" s="9" t="s">
        <v>77</v>
      </c>
      <c r="BA66" s="9">
        <v>15</v>
      </c>
      <c r="BB66" s="12">
        <v>0.86915834963534599</v>
      </c>
      <c r="BC66" s="9">
        <v>2</v>
      </c>
      <c r="BD66" s="9">
        <v>0.2</v>
      </c>
      <c r="BE66" s="9">
        <v>65.3</v>
      </c>
      <c r="BF66" s="9">
        <v>25</v>
      </c>
      <c r="BG66" s="12">
        <v>0.62573628715316898</v>
      </c>
      <c r="BH66" s="9">
        <v>0.407271257923632</v>
      </c>
      <c r="BI66" s="9">
        <v>6</v>
      </c>
      <c r="BJ66" s="9">
        <v>3</v>
      </c>
      <c r="BK66" s="9">
        <v>0.69078440956197895</v>
      </c>
      <c r="BL66" s="12">
        <v>0.17</v>
      </c>
      <c r="BM66" s="9">
        <v>5.97</v>
      </c>
      <c r="BN66" s="9">
        <v>0.34062999999999999</v>
      </c>
      <c r="BO66" s="9">
        <v>0</v>
      </c>
      <c r="BP66" s="9">
        <v>0</v>
      </c>
      <c r="BQ66" s="11">
        <v>131</v>
      </c>
      <c r="BR66" s="9">
        <v>72.702262878417969</v>
      </c>
      <c r="BS66" s="9">
        <v>57.235969543457031</v>
      </c>
      <c r="BT66" s="9">
        <v>8.7719999253749847E-2</v>
      </c>
      <c r="BU66" s="9">
        <v>68.1358642578125</v>
      </c>
      <c r="BV66" s="9">
        <v>373.50390625</v>
      </c>
      <c r="BW66" s="9">
        <v>0</v>
      </c>
      <c r="BX66" s="9">
        <v>0</v>
      </c>
    </row>
    <row r="67" spans="1:76">
      <c r="A67" s="2" t="s">
        <v>206</v>
      </c>
      <c r="B67" s="2" t="s">
        <v>207</v>
      </c>
      <c r="C67" s="15">
        <v>77.319999999999993</v>
      </c>
      <c r="D67" s="12">
        <v>87.78</v>
      </c>
      <c r="E67" s="9">
        <v>80.77</v>
      </c>
      <c r="F67" s="9">
        <v>63.43</v>
      </c>
      <c r="G67" s="12">
        <v>98.77</v>
      </c>
      <c r="H67" s="9">
        <v>92.75</v>
      </c>
      <c r="I67" s="9">
        <v>79.819999999999993</v>
      </c>
      <c r="J67" s="9">
        <v>79.760000000000005</v>
      </c>
      <c r="K67" s="12">
        <v>98.52</v>
      </c>
      <c r="L67" s="9">
        <v>85.36</v>
      </c>
      <c r="M67" s="9">
        <v>57.5</v>
      </c>
      <c r="N67" s="9">
        <v>81.67</v>
      </c>
      <c r="O67" s="12">
        <v>76.94</v>
      </c>
      <c r="P67" s="9">
        <v>68.67</v>
      </c>
      <c r="Q67" s="9">
        <v>53.51</v>
      </c>
      <c r="R67" s="9">
        <v>54.61</v>
      </c>
      <c r="S67" s="11">
        <v>5</v>
      </c>
      <c r="T67" s="9">
        <v>8</v>
      </c>
      <c r="U67" s="9">
        <v>18.043425811823099</v>
      </c>
      <c r="V67" s="9">
        <v>8.1999999999999993</v>
      </c>
      <c r="W67" s="9">
        <v>22.002043806389999</v>
      </c>
      <c r="X67" s="12">
        <v>91.621180800000005</v>
      </c>
      <c r="Y67" s="9">
        <v>98.094818500000002</v>
      </c>
      <c r="Z67" s="9">
        <v>87.352672100000007</v>
      </c>
      <c r="AA67" s="12">
        <v>0.37795484612332803</v>
      </c>
      <c r="AB67" s="9">
        <v>100</v>
      </c>
      <c r="AC67" s="9">
        <v>5.45337088833735</v>
      </c>
      <c r="AD67" s="9">
        <v>11.553225339999999</v>
      </c>
      <c r="AE67" s="12">
        <v>4.8</v>
      </c>
      <c r="AF67" s="9">
        <v>2</v>
      </c>
      <c r="AG67" s="9">
        <v>3</v>
      </c>
      <c r="AH67" s="9">
        <v>1.5</v>
      </c>
      <c r="AI67" s="9">
        <v>10.8</v>
      </c>
      <c r="AJ67" s="11">
        <v>99.895899999999997</v>
      </c>
      <c r="AK67" s="9">
        <v>98.57476806640625</v>
      </c>
      <c r="AL67" s="9">
        <v>115.35980000000001</v>
      </c>
      <c r="AM67" s="9">
        <v>0.97753000000000001</v>
      </c>
      <c r="AN67" s="12">
        <v>124.7611955</v>
      </c>
      <c r="AO67" s="9">
        <v>75.234399999999994</v>
      </c>
      <c r="AP67" s="9">
        <v>21.1</v>
      </c>
      <c r="AQ67" s="12">
        <v>19.886859999999999</v>
      </c>
      <c r="AR67" s="9">
        <v>539.4</v>
      </c>
      <c r="AS67" s="9">
        <v>20.600893185</v>
      </c>
      <c r="AT67" s="12">
        <v>54.761138744999997</v>
      </c>
      <c r="AU67" s="9">
        <v>71.634</v>
      </c>
      <c r="AV67" s="9">
        <v>98.22</v>
      </c>
      <c r="AW67" s="9">
        <v>284.22570497784699</v>
      </c>
      <c r="AX67" s="11">
        <v>34</v>
      </c>
      <c r="AY67" s="9">
        <v>15</v>
      </c>
      <c r="AZ67" s="9" t="s">
        <v>77</v>
      </c>
      <c r="BA67" s="9">
        <v>50</v>
      </c>
      <c r="BB67" s="12">
        <v>0.608505116303522</v>
      </c>
      <c r="BC67" s="9">
        <v>3</v>
      </c>
      <c r="BD67" s="9">
        <v>0.01</v>
      </c>
      <c r="BE67" s="9">
        <v>74.599999999999994</v>
      </c>
      <c r="BF67" s="9">
        <v>55</v>
      </c>
      <c r="BG67" s="12">
        <v>0.41183180158062399</v>
      </c>
      <c r="BH67" s="9">
        <v>0.25166738444167702</v>
      </c>
      <c r="BI67" s="9">
        <v>5.8</v>
      </c>
      <c r="BJ67" s="9">
        <v>4</v>
      </c>
      <c r="BK67" s="9">
        <v>0.84595005597117701</v>
      </c>
      <c r="BL67" s="12">
        <v>0.6</v>
      </c>
      <c r="BM67" s="9">
        <v>14.3</v>
      </c>
      <c r="BN67" s="9">
        <v>3.5999998325827898E-2</v>
      </c>
      <c r="BO67" s="9">
        <v>1</v>
      </c>
      <c r="BP67" s="9">
        <v>0.143502358622074</v>
      </c>
      <c r="BQ67" s="11">
        <v>8</v>
      </c>
      <c r="BR67" s="9">
        <v>99</v>
      </c>
      <c r="BS67" s="9">
        <v>100</v>
      </c>
      <c r="BT67" s="9">
        <v>2.2469999268651009E-2</v>
      </c>
      <c r="BU67" s="9">
        <v>100</v>
      </c>
      <c r="BV67" s="9">
        <v>284.2257080078125</v>
      </c>
      <c r="BW67" s="9">
        <v>1</v>
      </c>
      <c r="BX67" s="9">
        <v>3</v>
      </c>
    </row>
    <row r="68" spans="1:76">
      <c r="A68" s="2" t="s">
        <v>208</v>
      </c>
      <c r="B68" s="2" t="s">
        <v>209</v>
      </c>
      <c r="C68" s="15">
        <v>65.489999999999995</v>
      </c>
      <c r="D68" s="12">
        <v>75.819999999999993</v>
      </c>
      <c r="E68" s="9">
        <v>74.22</v>
      </c>
      <c r="F68" s="9">
        <v>46.43</v>
      </c>
      <c r="G68" s="12">
        <v>98.02</v>
      </c>
      <c r="H68" s="9">
        <v>87.06</v>
      </c>
      <c r="I68" s="9">
        <v>61.09</v>
      </c>
      <c r="J68" s="9">
        <v>57.11</v>
      </c>
      <c r="K68" s="12">
        <v>84.53</v>
      </c>
      <c r="L68" s="9">
        <v>73.14</v>
      </c>
      <c r="M68" s="9">
        <v>71.319999999999993</v>
      </c>
      <c r="N68" s="9">
        <v>67.87</v>
      </c>
      <c r="O68" s="12">
        <v>50.22</v>
      </c>
      <c r="P68" s="9">
        <v>57.23</v>
      </c>
      <c r="Q68" s="9">
        <v>32.11</v>
      </c>
      <c r="R68" s="9">
        <v>46.15</v>
      </c>
      <c r="S68" s="11">
        <v>5</v>
      </c>
      <c r="T68" s="9">
        <v>33</v>
      </c>
      <c r="U68" s="9">
        <v>15.7050399996295</v>
      </c>
      <c r="V68" s="9">
        <v>8.6</v>
      </c>
      <c r="W68" s="9">
        <v>14.7458213175499</v>
      </c>
      <c r="X68" s="12">
        <v>77.118471999999997</v>
      </c>
      <c r="Y68" s="9">
        <v>98.951031799999996</v>
      </c>
      <c r="Z68" s="9">
        <v>80.669741799999997</v>
      </c>
      <c r="AA68" s="12">
        <v>0.27491431138246902</v>
      </c>
      <c r="AB68" s="9">
        <v>100</v>
      </c>
      <c r="AC68" s="9">
        <v>1.3659839824126401</v>
      </c>
      <c r="AD68" s="9">
        <v>1.46941289399999E-2</v>
      </c>
      <c r="AE68" s="12">
        <v>3.9</v>
      </c>
      <c r="AF68" s="9">
        <v>3</v>
      </c>
      <c r="AG68" s="9">
        <v>5</v>
      </c>
      <c r="AH68" s="9">
        <v>3</v>
      </c>
      <c r="AI68" s="9">
        <v>22.3</v>
      </c>
      <c r="AJ68" s="11">
        <v>89.612440000000007</v>
      </c>
      <c r="AK68" s="9">
        <v>88.357627868652344</v>
      </c>
      <c r="AL68" s="9">
        <v>61.667090000000002</v>
      </c>
      <c r="AM68" s="9">
        <v>1.0051099999999999</v>
      </c>
      <c r="AN68" s="12">
        <v>80.563674070000005</v>
      </c>
      <c r="AO68" s="9">
        <v>70.5</v>
      </c>
      <c r="AP68" s="9">
        <v>31.89</v>
      </c>
      <c r="AQ68" s="12">
        <v>18.902719999999999</v>
      </c>
      <c r="AR68" s="9">
        <v>343.3</v>
      </c>
      <c r="AS68" s="9">
        <v>3.0798440999999999</v>
      </c>
      <c r="AT68" s="12">
        <v>46.113182906999903</v>
      </c>
      <c r="AU68" s="9">
        <v>54.7014492753624</v>
      </c>
      <c r="AV68" s="9">
        <v>40.75</v>
      </c>
      <c r="AW68" s="9">
        <v>330.77156075490097</v>
      </c>
      <c r="AX68" s="11">
        <v>14</v>
      </c>
      <c r="AY68" s="9">
        <v>11</v>
      </c>
      <c r="AZ68" s="9">
        <v>0.66163093347892199</v>
      </c>
      <c r="BA68" s="9">
        <v>20</v>
      </c>
      <c r="BB68" s="12">
        <v>0.649658932692464</v>
      </c>
      <c r="BC68" s="9">
        <v>3</v>
      </c>
      <c r="BD68" s="9">
        <v>0.05</v>
      </c>
      <c r="BE68" s="9">
        <v>60.1</v>
      </c>
      <c r="BF68" s="9">
        <v>27</v>
      </c>
      <c r="BG68" s="12">
        <v>0.527255599041904</v>
      </c>
      <c r="BH68" s="9">
        <v>0.119387623742917</v>
      </c>
      <c r="BI68" s="9">
        <v>8.9</v>
      </c>
      <c r="BJ68" s="9">
        <v>1</v>
      </c>
      <c r="BK68" s="9">
        <v>0.74704395681031999</v>
      </c>
      <c r="BL68" s="12" t="s">
        <v>77</v>
      </c>
      <c r="BM68" s="9">
        <v>11.23</v>
      </c>
      <c r="BN68" s="9">
        <v>0.24053000032970401</v>
      </c>
      <c r="BO68" s="9">
        <v>4</v>
      </c>
      <c r="BP68" s="9">
        <v>0.122762651012867</v>
      </c>
      <c r="BQ68" s="11">
        <v>33</v>
      </c>
      <c r="BR68" s="9">
        <v>89.612442016601562</v>
      </c>
      <c r="BS68" s="9">
        <v>61.667091369628906</v>
      </c>
      <c r="BT68" s="9">
        <v>5.1099997945129871E-3</v>
      </c>
      <c r="BU68" s="9">
        <v>80.563674926757812</v>
      </c>
      <c r="BV68" s="9">
        <v>330.77157592773438</v>
      </c>
      <c r="BW68" s="9">
        <v>3</v>
      </c>
      <c r="BX68" s="9">
        <v>3</v>
      </c>
    </row>
    <row r="69" spans="1:76">
      <c r="A69" s="2" t="s">
        <v>210</v>
      </c>
      <c r="B69" s="2" t="s">
        <v>211</v>
      </c>
      <c r="C69" s="15">
        <v>50.99</v>
      </c>
      <c r="D69" s="12">
        <v>50.95</v>
      </c>
      <c r="E69" s="9">
        <v>49.63</v>
      </c>
      <c r="F69" s="9">
        <v>52.38</v>
      </c>
      <c r="G69" s="12">
        <v>66.680000000000007</v>
      </c>
      <c r="H69" s="9">
        <v>45.45</v>
      </c>
      <c r="I69" s="9">
        <v>32.71</v>
      </c>
      <c r="J69" s="9">
        <v>58.95</v>
      </c>
      <c r="K69" s="12">
        <v>63.65</v>
      </c>
      <c r="L69" s="9">
        <v>59.04</v>
      </c>
      <c r="M69" s="9">
        <v>31.18</v>
      </c>
      <c r="N69" s="9">
        <v>44.64</v>
      </c>
      <c r="O69" s="12">
        <v>68.06</v>
      </c>
      <c r="P69" s="9">
        <v>62.23</v>
      </c>
      <c r="Q69" s="9">
        <v>54.88</v>
      </c>
      <c r="R69" s="9">
        <v>24.35</v>
      </c>
      <c r="S69" s="11">
        <v>11.2</v>
      </c>
      <c r="T69" s="9">
        <v>76</v>
      </c>
      <c r="U69" s="9">
        <v>513.12416157321604</v>
      </c>
      <c r="V69" s="9">
        <v>92</v>
      </c>
      <c r="W69" s="9">
        <v>1210.9607096135001</v>
      </c>
      <c r="X69" s="12">
        <v>21.926702599999999</v>
      </c>
      <c r="Y69" s="9">
        <v>76.867453699999999</v>
      </c>
      <c r="Z69" s="9">
        <v>30.218768799999999</v>
      </c>
      <c r="AA69" s="12">
        <v>0.37527973563546002</v>
      </c>
      <c r="AB69" s="9">
        <v>20.562560000000001</v>
      </c>
      <c r="AC69" s="9">
        <v>3.7258519179760401</v>
      </c>
      <c r="AD69" s="9">
        <v>215.431884862</v>
      </c>
      <c r="AE69" s="12">
        <v>38</v>
      </c>
      <c r="AF69" s="9">
        <v>3</v>
      </c>
      <c r="AG69" s="9">
        <v>3</v>
      </c>
      <c r="AH69" s="9">
        <v>2</v>
      </c>
      <c r="AI69" s="9">
        <v>28.4</v>
      </c>
      <c r="AJ69" s="11">
        <v>75.800200000000004</v>
      </c>
      <c r="AK69" s="9">
        <v>83.483619689941406</v>
      </c>
      <c r="AL69" s="9">
        <v>52.171210000000002</v>
      </c>
      <c r="AM69" s="9">
        <v>1.3703099999999999</v>
      </c>
      <c r="AN69" s="12">
        <v>86.301528349999998</v>
      </c>
      <c r="AO69" s="9">
        <v>5</v>
      </c>
      <c r="AP69" s="9">
        <v>28.36</v>
      </c>
      <c r="AQ69" s="12">
        <v>15.582369999999999</v>
      </c>
      <c r="AR69" s="9">
        <v>993.2</v>
      </c>
      <c r="AS69" s="9">
        <v>29.7626189419999</v>
      </c>
      <c r="AT69" s="12">
        <v>105.529231951</v>
      </c>
      <c r="AU69" s="9">
        <v>0.3</v>
      </c>
      <c r="AV69" s="9">
        <v>25.93</v>
      </c>
      <c r="AW69" s="9">
        <v>423.07282911908601</v>
      </c>
      <c r="AX69" s="11">
        <v>30</v>
      </c>
      <c r="AY69" s="9">
        <v>14</v>
      </c>
      <c r="AZ69" s="9" t="s">
        <v>77</v>
      </c>
      <c r="BA69" s="9">
        <v>35</v>
      </c>
      <c r="BB69" s="12">
        <v>0.61783620457007904</v>
      </c>
      <c r="BC69" s="9">
        <v>4</v>
      </c>
      <c r="BD69" s="9">
        <v>0.18</v>
      </c>
      <c r="BE69" s="9">
        <v>74.8</v>
      </c>
      <c r="BF69" s="9">
        <v>49</v>
      </c>
      <c r="BG69" s="12">
        <v>0.44470905971676999</v>
      </c>
      <c r="BH69" s="9">
        <v>0.18229198443469199</v>
      </c>
      <c r="BI69" s="9">
        <v>4.7</v>
      </c>
      <c r="BJ69" s="9">
        <v>4</v>
      </c>
      <c r="BK69" s="9">
        <v>0.82265638170655397</v>
      </c>
      <c r="BL69" s="12">
        <v>0.06</v>
      </c>
      <c r="BM69" s="9">
        <v>10.07</v>
      </c>
      <c r="BN69" s="9">
        <v>0.243000001124136</v>
      </c>
      <c r="BO69" s="9">
        <v>0</v>
      </c>
      <c r="BP69" s="9">
        <v>0</v>
      </c>
      <c r="BQ69" s="11">
        <v>76</v>
      </c>
      <c r="BR69" s="9">
        <v>75.800201416015625</v>
      </c>
      <c r="BS69" s="9">
        <v>52.171211242675781</v>
      </c>
      <c r="BT69" s="9">
        <v>0.37031000852584839</v>
      </c>
      <c r="BU69" s="9">
        <v>86.301528930664062</v>
      </c>
      <c r="BV69" s="9">
        <v>423.07281494140625</v>
      </c>
      <c r="BW69" s="9">
        <v>0</v>
      </c>
      <c r="BX69" s="9">
        <v>0</v>
      </c>
    </row>
    <row r="70" spans="1:76">
      <c r="A70" s="2" t="s">
        <v>212</v>
      </c>
      <c r="B70" s="2" t="s">
        <v>213</v>
      </c>
      <c r="C70" s="15">
        <v>47.38</v>
      </c>
      <c r="D70" s="12">
        <v>45.74</v>
      </c>
      <c r="E70" s="9">
        <v>56.82</v>
      </c>
      <c r="F70" s="9">
        <v>39.58</v>
      </c>
      <c r="G70" s="12">
        <v>60.67</v>
      </c>
      <c r="H70" s="9">
        <v>28.76</v>
      </c>
      <c r="I70" s="9">
        <v>26.6</v>
      </c>
      <c r="J70" s="9">
        <v>66.92</v>
      </c>
      <c r="K70" s="12">
        <v>61.91</v>
      </c>
      <c r="L70" s="9">
        <v>48.2</v>
      </c>
      <c r="M70" s="9">
        <v>59.12</v>
      </c>
      <c r="N70" s="9">
        <v>58.05</v>
      </c>
      <c r="O70" s="12">
        <v>59.3</v>
      </c>
      <c r="P70" s="9">
        <v>47.37</v>
      </c>
      <c r="Q70" s="9">
        <v>42.25</v>
      </c>
      <c r="R70" s="9">
        <v>9.39</v>
      </c>
      <c r="S70" s="11">
        <v>32.5</v>
      </c>
      <c r="T70" s="9">
        <v>261</v>
      </c>
      <c r="U70" s="9">
        <v>741.42645079686599</v>
      </c>
      <c r="V70" s="9">
        <v>72.900000000000006</v>
      </c>
      <c r="W70" s="9">
        <v>586.88180288299895</v>
      </c>
      <c r="X70" s="12">
        <v>2.4821276000000001</v>
      </c>
      <c r="Y70" s="9">
        <v>61.8657714</v>
      </c>
      <c r="Z70" s="9">
        <v>16.626088599999999</v>
      </c>
      <c r="AA70" s="12">
        <v>0.215739307394434</v>
      </c>
      <c r="AB70" s="9">
        <v>9.8000000000000007</v>
      </c>
      <c r="AC70" s="9">
        <v>2.5516782729729699</v>
      </c>
      <c r="AD70" s="9">
        <v>169.41861249499999</v>
      </c>
      <c r="AE70" s="12">
        <v>3.2</v>
      </c>
      <c r="AF70" s="9">
        <v>3</v>
      </c>
      <c r="AG70" s="9">
        <v>4</v>
      </c>
      <c r="AH70" s="9">
        <v>2</v>
      </c>
      <c r="AI70" s="9">
        <v>19</v>
      </c>
      <c r="AJ70" s="11">
        <v>42.941079999999999</v>
      </c>
      <c r="AK70" s="9">
        <v>91.533798217773438</v>
      </c>
      <c r="AL70" s="9">
        <v>37.873480000000001</v>
      </c>
      <c r="AM70" s="9">
        <v>0.77964</v>
      </c>
      <c r="AN70" s="12">
        <v>59.402171879999997</v>
      </c>
      <c r="AO70" s="9">
        <v>3.2</v>
      </c>
      <c r="AP70" s="9">
        <v>30.65</v>
      </c>
      <c r="AQ70" s="12">
        <v>15.7178</v>
      </c>
      <c r="AR70" s="9">
        <v>441.1</v>
      </c>
      <c r="AS70" s="9">
        <v>9.5298761150000004</v>
      </c>
      <c r="AT70" s="12">
        <v>36.702473881000003</v>
      </c>
      <c r="AU70" s="9">
        <v>0</v>
      </c>
      <c r="AV70" s="9">
        <v>46.3</v>
      </c>
      <c r="AW70" s="9">
        <v>523.12673345532096</v>
      </c>
      <c r="AX70" s="11">
        <v>26</v>
      </c>
      <c r="AY70" s="9">
        <v>10</v>
      </c>
      <c r="AZ70" s="9">
        <v>0.75905215546425198</v>
      </c>
      <c r="BA70" s="9">
        <v>25</v>
      </c>
      <c r="BB70" s="12">
        <v>0.55995692278508702</v>
      </c>
      <c r="BC70" s="9">
        <v>4</v>
      </c>
      <c r="BD70" s="9">
        <v>0.2</v>
      </c>
      <c r="BE70" s="9">
        <v>36.9</v>
      </c>
      <c r="BF70" s="9">
        <v>37</v>
      </c>
      <c r="BG70" s="12">
        <v>0.553863263464758</v>
      </c>
      <c r="BH70" s="9">
        <v>3.5605284453770598E-2</v>
      </c>
      <c r="BI70" s="9">
        <v>6.5</v>
      </c>
      <c r="BJ70" s="9">
        <v>3</v>
      </c>
      <c r="BK70" s="9">
        <v>0.692028910381146</v>
      </c>
      <c r="BL70" s="12">
        <v>0.17</v>
      </c>
      <c r="BM70" s="9">
        <v>4.25</v>
      </c>
      <c r="BN70" s="9">
        <v>0.46400000000000002</v>
      </c>
      <c r="BO70" s="9">
        <v>0</v>
      </c>
      <c r="BP70" s="9">
        <v>0</v>
      </c>
      <c r="BQ70" s="11">
        <v>261</v>
      </c>
      <c r="BR70" s="9">
        <v>42.941078186035156</v>
      </c>
      <c r="BS70" s="9">
        <v>37.873481750488281</v>
      </c>
      <c r="BT70" s="9">
        <v>0.22035999596118927</v>
      </c>
      <c r="BU70" s="9">
        <v>59.402172088623047</v>
      </c>
      <c r="BV70" s="9">
        <v>523.126708984375</v>
      </c>
      <c r="BW70" s="9">
        <v>0</v>
      </c>
      <c r="BX70" s="9">
        <v>0</v>
      </c>
    </row>
    <row r="71" spans="1:76">
      <c r="A71" s="2" t="s">
        <v>214</v>
      </c>
      <c r="B71" s="2" t="s">
        <v>215</v>
      </c>
      <c r="C71" s="15">
        <v>76.94</v>
      </c>
      <c r="D71" s="12">
        <v>87.29</v>
      </c>
      <c r="E71" s="9">
        <v>77.349999999999994</v>
      </c>
      <c r="F71" s="9">
        <v>66.17</v>
      </c>
      <c r="G71" s="12">
        <v>99.12</v>
      </c>
      <c r="H71" s="9">
        <v>91.05</v>
      </c>
      <c r="I71" s="9">
        <v>79.849999999999994</v>
      </c>
      <c r="J71" s="9">
        <v>79.14</v>
      </c>
      <c r="K71" s="12">
        <v>98.4</v>
      </c>
      <c r="L71" s="9">
        <v>84.28</v>
      </c>
      <c r="M71" s="9">
        <v>50.01</v>
      </c>
      <c r="N71" s="9">
        <v>76.709999999999994</v>
      </c>
      <c r="O71" s="12">
        <v>84.51</v>
      </c>
      <c r="P71" s="9">
        <v>63.78</v>
      </c>
      <c r="Q71" s="9">
        <v>52.05</v>
      </c>
      <c r="R71" s="9">
        <v>64.349999999999994</v>
      </c>
      <c r="S71" s="11">
        <v>5</v>
      </c>
      <c r="T71" s="9">
        <v>8</v>
      </c>
      <c r="U71" s="9">
        <v>9.7514433284581195</v>
      </c>
      <c r="V71" s="9">
        <v>5.2</v>
      </c>
      <c r="W71" s="9">
        <v>23.52985909437</v>
      </c>
      <c r="X71" s="12">
        <v>93.121999299999999</v>
      </c>
      <c r="Y71" s="9">
        <v>90.382272400000005</v>
      </c>
      <c r="Z71" s="9">
        <v>92.002857399999996</v>
      </c>
      <c r="AA71" s="12">
        <v>0.34598226588548298</v>
      </c>
      <c r="AB71" s="9">
        <v>100</v>
      </c>
      <c r="AC71" s="9">
        <v>5.5767112881533096</v>
      </c>
      <c r="AD71" s="9">
        <v>10.417582233999999</v>
      </c>
      <c r="AE71" s="12">
        <v>6.7</v>
      </c>
      <c r="AF71" s="9">
        <v>2</v>
      </c>
      <c r="AG71" s="9">
        <v>3</v>
      </c>
      <c r="AH71" s="9">
        <v>1.5</v>
      </c>
      <c r="AI71" s="9">
        <v>11.1</v>
      </c>
      <c r="AJ71" s="11">
        <v>99.815600000000003</v>
      </c>
      <c r="AK71" s="9">
        <v>99.652069091796875</v>
      </c>
      <c r="AL71" s="9">
        <v>106.82183000000001</v>
      </c>
      <c r="AM71" s="9">
        <v>0.96064000000000005</v>
      </c>
      <c r="AN71" s="12">
        <v>151.34495860000001</v>
      </c>
      <c r="AO71" s="9">
        <v>68.4529</v>
      </c>
      <c r="AP71" s="9">
        <v>19.2</v>
      </c>
      <c r="AQ71" s="12">
        <v>19.203849999999999</v>
      </c>
      <c r="AR71" s="9">
        <v>494.8</v>
      </c>
      <c r="AS71" s="9">
        <v>34.271634648999999</v>
      </c>
      <c r="AT71" s="12">
        <v>54.517341777999903</v>
      </c>
      <c r="AU71" s="9">
        <v>44.256</v>
      </c>
      <c r="AV71" s="9">
        <v>98.55</v>
      </c>
      <c r="AW71" s="9">
        <v>305.905654896925</v>
      </c>
      <c r="AX71" s="11">
        <v>38</v>
      </c>
      <c r="AY71" s="9">
        <v>16</v>
      </c>
      <c r="AZ71" s="9" t="s">
        <v>77</v>
      </c>
      <c r="BA71" s="9">
        <v>60</v>
      </c>
      <c r="BB71" s="12">
        <v>0.44390085676263302</v>
      </c>
      <c r="BC71" s="9">
        <v>3</v>
      </c>
      <c r="BD71" s="9">
        <v>0</v>
      </c>
      <c r="BE71" s="9">
        <v>69.2</v>
      </c>
      <c r="BF71" s="9">
        <v>58</v>
      </c>
      <c r="BG71" s="12">
        <v>0.38814925532045802</v>
      </c>
      <c r="BH71" s="9">
        <v>0.19749966709615099</v>
      </c>
      <c r="BI71" s="9">
        <v>4</v>
      </c>
      <c r="BJ71" s="9">
        <v>3</v>
      </c>
      <c r="BK71" s="9">
        <v>0.82572904453711204</v>
      </c>
      <c r="BL71" s="12">
        <v>0.98</v>
      </c>
      <c r="BM71" s="9">
        <v>14.04</v>
      </c>
      <c r="BN71" s="9">
        <v>6.0999999055544298E-2</v>
      </c>
      <c r="BO71" s="9">
        <v>4</v>
      </c>
      <c r="BP71" s="9">
        <v>0.30558868918855198</v>
      </c>
      <c r="BQ71" s="11">
        <v>8</v>
      </c>
      <c r="BR71" s="9">
        <v>99</v>
      </c>
      <c r="BS71" s="9">
        <v>100</v>
      </c>
      <c r="BT71" s="9">
        <v>3.9360001683235168E-2</v>
      </c>
      <c r="BU71" s="9">
        <v>100</v>
      </c>
      <c r="BV71" s="9">
        <v>305.9056396484375</v>
      </c>
      <c r="BW71" s="9">
        <v>3</v>
      </c>
      <c r="BX71" s="9">
        <v>4</v>
      </c>
    </row>
    <row r="72" spans="1:76">
      <c r="A72" s="2" t="s">
        <v>216</v>
      </c>
      <c r="B72" s="2" t="s">
        <v>217</v>
      </c>
      <c r="C72" s="15">
        <v>69.599999999999994</v>
      </c>
      <c r="D72" s="12">
        <v>86.69</v>
      </c>
      <c r="E72" s="9">
        <v>72.08</v>
      </c>
      <c r="F72" s="9">
        <v>50.02</v>
      </c>
      <c r="G72" s="12">
        <v>99.22</v>
      </c>
      <c r="H72" s="9">
        <v>94.34</v>
      </c>
      <c r="I72" s="9">
        <v>77.13</v>
      </c>
      <c r="J72" s="9">
        <v>76.06</v>
      </c>
      <c r="K72" s="12">
        <v>88.7</v>
      </c>
      <c r="L72" s="9">
        <v>76.87</v>
      </c>
      <c r="M72" s="9">
        <v>64.680000000000007</v>
      </c>
      <c r="N72" s="9">
        <v>58.06</v>
      </c>
      <c r="O72" s="12">
        <v>60.68</v>
      </c>
      <c r="P72" s="9">
        <v>54.28</v>
      </c>
      <c r="Q72" s="9">
        <v>45.96</v>
      </c>
      <c r="R72" s="9">
        <v>39.18</v>
      </c>
      <c r="S72" s="11">
        <v>5</v>
      </c>
      <c r="T72" s="9">
        <v>8</v>
      </c>
      <c r="U72" s="9">
        <v>7.6209539146595597</v>
      </c>
      <c r="V72" s="9">
        <v>6</v>
      </c>
      <c r="W72" s="9">
        <v>11.928280394850001</v>
      </c>
      <c r="X72" s="12">
        <v>91.910109599999998</v>
      </c>
      <c r="Y72" s="9">
        <v>98.876389599999996</v>
      </c>
      <c r="Z72" s="9">
        <v>90.900307999999995</v>
      </c>
      <c r="AA72" s="12">
        <v>0.52117265232465804</v>
      </c>
      <c r="AB72" s="9">
        <v>100</v>
      </c>
      <c r="AC72" s="9">
        <v>4.9467237820852299</v>
      </c>
      <c r="AD72" s="9">
        <v>43.746782467000003</v>
      </c>
      <c r="AE72" s="12">
        <v>1.4</v>
      </c>
      <c r="AF72" s="9">
        <v>3</v>
      </c>
      <c r="AG72" s="9">
        <v>3</v>
      </c>
      <c r="AH72" s="9">
        <v>2</v>
      </c>
      <c r="AI72" s="9">
        <v>7.9</v>
      </c>
      <c r="AJ72" s="11">
        <v>97.751750000000001</v>
      </c>
      <c r="AK72" s="9">
        <v>88.256118774414062</v>
      </c>
      <c r="AL72" s="9">
        <v>78.579049999999995</v>
      </c>
      <c r="AM72" s="9">
        <v>0.96348</v>
      </c>
      <c r="AN72" s="12">
        <v>106.17381330000001</v>
      </c>
      <c r="AO72" s="9">
        <v>65.239999999999995</v>
      </c>
      <c r="AP72" s="9">
        <v>36.43</v>
      </c>
      <c r="AQ72" s="12">
        <v>18.86985</v>
      </c>
      <c r="AR72" s="9">
        <v>479.9</v>
      </c>
      <c r="AS72" s="9">
        <v>7.5976990049999999</v>
      </c>
      <c r="AT72" s="12">
        <v>71.099435444999997</v>
      </c>
      <c r="AU72" s="9">
        <v>0.47649999999999998</v>
      </c>
      <c r="AV72" s="9">
        <v>72.72</v>
      </c>
      <c r="AW72" s="9">
        <v>517.74846834696098</v>
      </c>
      <c r="AX72" s="11">
        <v>23</v>
      </c>
      <c r="AY72" s="9">
        <v>11</v>
      </c>
      <c r="AZ72" s="9">
        <v>0.73658451989317697</v>
      </c>
      <c r="BA72" s="9">
        <v>35</v>
      </c>
      <c r="BB72" s="12">
        <v>0.618645165731041</v>
      </c>
      <c r="BC72" s="9">
        <v>3</v>
      </c>
      <c r="BD72" s="9">
        <v>0.02</v>
      </c>
      <c r="BE72" s="9">
        <v>26.7</v>
      </c>
      <c r="BF72" s="9">
        <v>45</v>
      </c>
      <c r="BG72" s="12">
        <v>0.61755869822940501</v>
      </c>
      <c r="BH72" s="9">
        <v>8.87191214978581E-2</v>
      </c>
      <c r="BI72" s="9">
        <v>7.3</v>
      </c>
      <c r="BJ72" s="9">
        <v>3</v>
      </c>
      <c r="BK72" s="9">
        <v>0.78078744503166997</v>
      </c>
      <c r="BL72" s="12" t="s">
        <v>77</v>
      </c>
      <c r="BM72" s="9">
        <v>12.59</v>
      </c>
      <c r="BN72" s="9">
        <v>0.10592</v>
      </c>
      <c r="BO72" s="9">
        <v>0</v>
      </c>
      <c r="BP72" s="9">
        <v>0</v>
      </c>
      <c r="BQ72" s="11">
        <v>8</v>
      </c>
      <c r="BR72" s="9">
        <v>97.751747131347656</v>
      </c>
      <c r="BS72" s="9">
        <v>78.579048156738281</v>
      </c>
      <c r="BT72" s="9">
        <v>3.6520000547170639E-2</v>
      </c>
      <c r="BU72" s="9">
        <v>100</v>
      </c>
      <c r="BV72" s="9">
        <v>517.74847412109375</v>
      </c>
      <c r="BW72" s="9">
        <v>0</v>
      </c>
      <c r="BX72" s="9">
        <v>0</v>
      </c>
    </row>
    <row r="73" spans="1:76">
      <c r="A73" s="2" t="s">
        <v>218</v>
      </c>
      <c r="B73" s="2" t="s">
        <v>219</v>
      </c>
      <c r="C73" s="15">
        <v>46.48</v>
      </c>
      <c r="D73" s="12">
        <v>45.6</v>
      </c>
      <c r="E73" s="9">
        <v>54.06</v>
      </c>
      <c r="F73" s="9">
        <v>39.76</v>
      </c>
      <c r="G73" s="12">
        <v>71.08</v>
      </c>
      <c r="H73" s="9">
        <v>15.63</v>
      </c>
      <c r="I73" s="9">
        <v>28.66</v>
      </c>
      <c r="J73" s="9">
        <v>67.02</v>
      </c>
      <c r="K73" s="12">
        <v>71.709999999999994</v>
      </c>
      <c r="L73" s="9">
        <v>40.69</v>
      </c>
      <c r="M73" s="9">
        <v>53.44</v>
      </c>
      <c r="N73" s="9">
        <v>50.41</v>
      </c>
      <c r="O73" s="12">
        <v>55.07</v>
      </c>
      <c r="P73" s="9">
        <v>42.42</v>
      </c>
      <c r="Q73" s="9">
        <v>44.5</v>
      </c>
      <c r="R73" s="9">
        <v>17.07</v>
      </c>
      <c r="S73" s="11">
        <v>32.799999999999997</v>
      </c>
      <c r="T73" s="9">
        <v>227</v>
      </c>
      <c r="U73" s="9">
        <v>368.80698869455398</v>
      </c>
      <c r="V73" s="9">
        <v>51.5</v>
      </c>
      <c r="W73" s="9">
        <v>354.17998733399997</v>
      </c>
      <c r="X73" s="12">
        <v>7.0126365000000002</v>
      </c>
      <c r="Y73" s="9">
        <v>34.5034262</v>
      </c>
      <c r="Z73" s="9">
        <v>11.8674339</v>
      </c>
      <c r="AA73" s="12">
        <v>0.50784448484934697</v>
      </c>
      <c r="AB73" s="9">
        <v>15.4</v>
      </c>
      <c r="AC73" s="9">
        <v>2.26652041207553</v>
      </c>
      <c r="AD73" s="9">
        <v>206.18410781</v>
      </c>
      <c r="AE73" s="12">
        <v>0.6</v>
      </c>
      <c r="AF73" s="9">
        <v>3</v>
      </c>
      <c r="AG73" s="9">
        <v>3</v>
      </c>
      <c r="AH73" s="9">
        <v>3.5</v>
      </c>
      <c r="AI73" s="9">
        <v>18.399999999999999</v>
      </c>
      <c r="AJ73" s="11">
        <v>64.480909999999994</v>
      </c>
      <c r="AK73" s="9" t="s">
        <v>77</v>
      </c>
      <c r="AL73" s="9">
        <v>38.434930000000001</v>
      </c>
      <c r="AM73" s="9">
        <v>0.98072000000000004</v>
      </c>
      <c r="AN73" s="12">
        <v>36.908069759999997</v>
      </c>
      <c r="AO73" s="9">
        <v>3</v>
      </c>
      <c r="AP73" s="9">
        <v>29.38</v>
      </c>
      <c r="AQ73" s="12">
        <v>16.89349</v>
      </c>
      <c r="AR73" s="9">
        <v>663</v>
      </c>
      <c r="AS73" s="9">
        <v>11.641102901</v>
      </c>
      <c r="AT73" s="12">
        <v>71.762636071000003</v>
      </c>
      <c r="AU73" s="9">
        <v>0</v>
      </c>
      <c r="AV73" s="9">
        <v>63.65</v>
      </c>
      <c r="AW73" s="9">
        <v>884.34796220133103</v>
      </c>
      <c r="AX73" s="11">
        <v>22</v>
      </c>
      <c r="AY73" s="9">
        <v>9</v>
      </c>
      <c r="AZ73" s="9">
        <v>0.60878125710521902</v>
      </c>
      <c r="BA73" s="9">
        <v>45</v>
      </c>
      <c r="BB73" s="12">
        <v>0.52505153927104198</v>
      </c>
      <c r="BC73" s="9">
        <v>3</v>
      </c>
      <c r="BD73" s="9">
        <v>0.33</v>
      </c>
      <c r="BE73" s="9">
        <v>55.7</v>
      </c>
      <c r="BF73" s="9">
        <v>28</v>
      </c>
      <c r="BG73" s="12">
        <v>0.52089564142919298</v>
      </c>
      <c r="BH73" s="9">
        <v>5.5957185321663203E-2</v>
      </c>
      <c r="BI73" s="9">
        <v>4.9000000000000004</v>
      </c>
      <c r="BJ73" s="9">
        <v>3</v>
      </c>
      <c r="BK73" s="9">
        <v>0.65521411391794304</v>
      </c>
      <c r="BL73" s="12" t="s">
        <v>77</v>
      </c>
      <c r="BM73" s="9">
        <v>6.32</v>
      </c>
      <c r="BN73" s="9">
        <v>0.30099999999999999</v>
      </c>
      <c r="BO73" s="9">
        <v>0</v>
      </c>
      <c r="BP73" s="9">
        <v>0</v>
      </c>
      <c r="BQ73" s="11">
        <v>227</v>
      </c>
      <c r="BR73" s="9">
        <v>64.480911254882812</v>
      </c>
      <c r="BS73" s="9">
        <v>38.434928894042969</v>
      </c>
      <c r="BT73" s="9">
        <v>1.9279999658465385E-2</v>
      </c>
      <c r="BU73" s="9">
        <v>36.908069610595703</v>
      </c>
      <c r="BV73" s="9">
        <v>884.34796142578125</v>
      </c>
      <c r="BW73" s="9">
        <v>0</v>
      </c>
      <c r="BX73" s="9">
        <v>0</v>
      </c>
    </row>
    <row r="74" spans="1:76">
      <c r="A74" s="2" t="s">
        <v>220</v>
      </c>
      <c r="B74" s="2" t="s">
        <v>221</v>
      </c>
      <c r="C74" s="15">
        <v>51.62</v>
      </c>
      <c r="D74" s="12">
        <v>55.38</v>
      </c>
      <c r="E74" s="9">
        <v>57.15</v>
      </c>
      <c r="F74" s="9">
        <v>42.34</v>
      </c>
      <c r="G74" s="12">
        <v>66.91</v>
      </c>
      <c r="H74" s="9">
        <v>49.71</v>
      </c>
      <c r="I74" s="9">
        <v>34.869999999999997</v>
      </c>
      <c r="J74" s="9">
        <v>70.02</v>
      </c>
      <c r="K74" s="12">
        <v>74.48</v>
      </c>
      <c r="L74" s="9">
        <v>40.04</v>
      </c>
      <c r="M74" s="9">
        <v>56.08</v>
      </c>
      <c r="N74" s="9">
        <v>58.01</v>
      </c>
      <c r="O74" s="12">
        <v>65.48</v>
      </c>
      <c r="P74" s="9">
        <v>54.54</v>
      </c>
      <c r="Q74" s="9">
        <v>35.19</v>
      </c>
      <c r="R74" s="9">
        <v>14.13</v>
      </c>
      <c r="S74" s="11">
        <v>20.8</v>
      </c>
      <c r="T74" s="9">
        <v>139</v>
      </c>
      <c r="U74" s="9">
        <v>637.95498100633199</v>
      </c>
      <c r="V74" s="9">
        <v>66.900000000000006</v>
      </c>
      <c r="W74" s="9">
        <v>842.63319149599999</v>
      </c>
      <c r="X74" s="12">
        <v>7.8537328000000004</v>
      </c>
      <c r="Y74" s="9">
        <v>86.993975899999995</v>
      </c>
      <c r="Z74" s="9">
        <v>40.557879800000002</v>
      </c>
      <c r="AA74" s="12">
        <v>0.431691570189008</v>
      </c>
      <c r="AB74" s="9">
        <v>9.8000000000000007</v>
      </c>
      <c r="AC74" s="9">
        <v>2.9419230159291998</v>
      </c>
      <c r="AD74" s="9">
        <v>146.78514562500001</v>
      </c>
      <c r="AE74" s="12">
        <v>1.8</v>
      </c>
      <c r="AF74" s="9">
        <v>3</v>
      </c>
      <c r="AG74" s="9">
        <v>3</v>
      </c>
      <c r="AH74" s="9">
        <v>2.5</v>
      </c>
      <c r="AI74" s="9">
        <v>19.5</v>
      </c>
      <c r="AJ74" s="11">
        <v>61.309719999999999</v>
      </c>
      <c r="AK74" s="9">
        <v>98.291656494140625</v>
      </c>
      <c r="AL74" s="9">
        <v>39.492069999999998</v>
      </c>
      <c r="AM74" s="9">
        <v>0.90595000000000003</v>
      </c>
      <c r="AN74" s="12">
        <v>32.330159440000003</v>
      </c>
      <c r="AO74" s="9">
        <v>5.05</v>
      </c>
      <c r="AP74" s="9">
        <v>28.29</v>
      </c>
      <c r="AQ74" s="12">
        <v>15.35402</v>
      </c>
      <c r="AR74" s="9">
        <v>472.6</v>
      </c>
      <c r="AS74" s="9">
        <v>12.138825696</v>
      </c>
      <c r="AT74" s="12">
        <v>62.136590714</v>
      </c>
      <c r="AU74" s="9">
        <v>0</v>
      </c>
      <c r="AV74" s="9">
        <v>93.65</v>
      </c>
      <c r="AW74" s="9">
        <v>880.18402837964095</v>
      </c>
      <c r="AX74" s="11">
        <v>27</v>
      </c>
      <c r="AY74" s="9">
        <v>11</v>
      </c>
      <c r="AZ74" s="9">
        <v>0.78556876900925199</v>
      </c>
      <c r="BA74" s="9">
        <v>40</v>
      </c>
      <c r="BB74" s="12">
        <v>0.7837296186014</v>
      </c>
      <c r="BC74" s="9">
        <v>4</v>
      </c>
      <c r="BD74" s="9">
        <v>0.36</v>
      </c>
      <c r="BE74" s="9">
        <v>68.8</v>
      </c>
      <c r="BF74" s="9">
        <v>33</v>
      </c>
      <c r="BG74" s="12">
        <v>0.440282568105343</v>
      </c>
      <c r="BH74" s="9">
        <v>3.6731462532551599E-2</v>
      </c>
      <c r="BI74" s="9">
        <v>5.7</v>
      </c>
      <c r="BJ74" s="9">
        <v>3</v>
      </c>
      <c r="BK74" s="9">
        <v>0.51161610733131302</v>
      </c>
      <c r="BL74" s="12">
        <v>0.01</v>
      </c>
      <c r="BM74" s="9">
        <v>4.8600000000000003</v>
      </c>
      <c r="BN74" s="9">
        <v>0.30199999999999999</v>
      </c>
      <c r="BO74" s="9">
        <v>0</v>
      </c>
      <c r="BP74" s="9">
        <v>0</v>
      </c>
      <c r="BQ74" s="11">
        <v>139</v>
      </c>
      <c r="BR74" s="9">
        <v>61.309719085693359</v>
      </c>
      <c r="BS74" s="9">
        <v>39.492069244384766</v>
      </c>
      <c r="BT74" s="9">
        <v>9.4049997627735138E-2</v>
      </c>
      <c r="BU74" s="9">
        <v>32.330158233642578</v>
      </c>
      <c r="BV74" s="9">
        <v>880.18402099609375</v>
      </c>
      <c r="BW74" s="9">
        <v>0</v>
      </c>
      <c r="BX74" s="9">
        <v>0</v>
      </c>
    </row>
    <row r="75" spans="1:76">
      <c r="A75" s="2" t="s">
        <v>222</v>
      </c>
      <c r="B75" s="2" t="s">
        <v>223</v>
      </c>
      <c r="C75" s="15">
        <v>70.87</v>
      </c>
      <c r="D75" s="12">
        <v>87.72</v>
      </c>
      <c r="E75" s="9">
        <v>74.650000000000006</v>
      </c>
      <c r="F75" s="9">
        <v>50.24</v>
      </c>
      <c r="G75" s="12">
        <v>96.93</v>
      </c>
      <c r="H75" s="9">
        <v>94.43</v>
      </c>
      <c r="I75" s="9">
        <v>84.81</v>
      </c>
      <c r="J75" s="9">
        <v>74.7</v>
      </c>
      <c r="K75" s="12">
        <v>90.63</v>
      </c>
      <c r="L75" s="9">
        <v>72.290000000000006</v>
      </c>
      <c r="M75" s="9">
        <v>67.260000000000005</v>
      </c>
      <c r="N75" s="9">
        <v>68.42</v>
      </c>
      <c r="O75" s="12">
        <v>44.1</v>
      </c>
      <c r="P75" s="9">
        <v>62.83</v>
      </c>
      <c r="Q75" s="9">
        <v>39.159999999999997</v>
      </c>
      <c r="R75" s="9">
        <v>54.87</v>
      </c>
      <c r="S75" s="11">
        <v>5</v>
      </c>
      <c r="T75" s="9">
        <v>17</v>
      </c>
      <c r="U75" s="9">
        <v>41.381043820920702</v>
      </c>
      <c r="V75" s="9">
        <v>7.2</v>
      </c>
      <c r="W75" s="9">
        <v>134.13227779869999</v>
      </c>
      <c r="X75" s="12">
        <v>96.314820999999995</v>
      </c>
      <c r="Y75" s="9">
        <v>92.9907568</v>
      </c>
      <c r="Z75" s="9">
        <v>96.010858099999993</v>
      </c>
      <c r="AA75" s="12">
        <v>0.51748401490104201</v>
      </c>
      <c r="AB75" s="9">
        <v>100</v>
      </c>
      <c r="AC75" s="9">
        <v>5.73156452348515</v>
      </c>
      <c r="AD75" s="9">
        <v>1.487521968</v>
      </c>
      <c r="AE75" s="12">
        <v>1.9</v>
      </c>
      <c r="AF75" s="9">
        <v>2.5</v>
      </c>
      <c r="AG75" s="9">
        <v>2</v>
      </c>
      <c r="AH75" s="9">
        <v>2.5</v>
      </c>
      <c r="AI75" s="9">
        <v>25</v>
      </c>
      <c r="AJ75" s="11">
        <v>93.117890000000003</v>
      </c>
      <c r="AK75" s="9">
        <v>98.36566162109375</v>
      </c>
      <c r="AL75" s="9">
        <v>77.749660000000006</v>
      </c>
      <c r="AM75" s="9">
        <v>1.07538</v>
      </c>
      <c r="AN75" s="12">
        <v>144.71531669999999</v>
      </c>
      <c r="AO75" s="9">
        <v>57.057512260000003</v>
      </c>
      <c r="AP75" s="9">
        <v>42.73</v>
      </c>
      <c r="AQ75" s="12">
        <v>19.329660000000001</v>
      </c>
      <c r="AR75" s="9">
        <v>395.2</v>
      </c>
      <c r="AS75" s="9">
        <v>8.9731904149999995</v>
      </c>
      <c r="AT75" s="12">
        <v>55.420957506000001</v>
      </c>
      <c r="AU75" s="9">
        <v>19.588799999999999</v>
      </c>
      <c r="AV75" s="9">
        <v>90.26</v>
      </c>
      <c r="AW75" s="9">
        <v>449.53876910067299</v>
      </c>
      <c r="AX75" s="11">
        <v>19</v>
      </c>
      <c r="AY75" s="9">
        <v>7</v>
      </c>
      <c r="AZ75" s="9">
        <v>0.35004481328453402</v>
      </c>
      <c r="BA75" s="9">
        <v>55</v>
      </c>
      <c r="BB75" s="12">
        <v>0.77837836703072005</v>
      </c>
      <c r="BC75" s="9">
        <v>1</v>
      </c>
      <c r="BD75" s="9">
        <v>0.05</v>
      </c>
      <c r="BE75" s="9">
        <v>49.6</v>
      </c>
      <c r="BF75" s="9">
        <v>52</v>
      </c>
      <c r="BG75" s="12">
        <v>0.28068150333469499</v>
      </c>
      <c r="BH75" s="9">
        <v>0.10318946586479801</v>
      </c>
      <c r="BI75" s="9">
        <v>6.2</v>
      </c>
      <c r="BJ75" s="9">
        <v>2</v>
      </c>
      <c r="BK75" s="9">
        <v>0.84363243437077895</v>
      </c>
      <c r="BL75" s="12">
        <v>0.45</v>
      </c>
      <c r="BM75" s="9">
        <v>11.77</v>
      </c>
      <c r="BN75" s="9" t="s">
        <v>77</v>
      </c>
      <c r="BO75" s="9">
        <v>12</v>
      </c>
      <c r="BP75" s="9">
        <v>0.22188959058018201</v>
      </c>
      <c r="BQ75" s="11">
        <v>17</v>
      </c>
      <c r="BR75" s="9">
        <v>93.117889404296875</v>
      </c>
      <c r="BS75" s="9">
        <v>77.749656677246094</v>
      </c>
      <c r="BT75" s="9">
        <v>7.5379997491836548E-2</v>
      </c>
      <c r="BU75" s="9">
        <v>100</v>
      </c>
      <c r="BV75" s="9">
        <v>449.53875732421875</v>
      </c>
      <c r="BW75" s="9">
        <v>5</v>
      </c>
      <c r="BX75" s="9">
        <v>4</v>
      </c>
    </row>
    <row r="76" spans="1:76">
      <c r="A76" s="2" t="s">
        <v>224</v>
      </c>
      <c r="B76" s="2" t="s">
        <v>225</v>
      </c>
      <c r="C76" s="15">
        <v>48.04</v>
      </c>
      <c r="D76" s="12">
        <v>55.56</v>
      </c>
      <c r="E76" s="9">
        <v>53.52</v>
      </c>
      <c r="F76" s="9">
        <v>35.049999999999997</v>
      </c>
      <c r="G76" s="12">
        <v>75.59</v>
      </c>
      <c r="H76" s="9">
        <v>34.869999999999997</v>
      </c>
      <c r="I76" s="9">
        <v>44.27</v>
      </c>
      <c r="J76" s="9">
        <v>67.52</v>
      </c>
      <c r="K76" s="12">
        <v>47</v>
      </c>
      <c r="L76" s="9">
        <v>60.45</v>
      </c>
      <c r="M76" s="9">
        <v>60.16</v>
      </c>
      <c r="N76" s="9">
        <v>46.45</v>
      </c>
      <c r="O76" s="12">
        <v>49.95</v>
      </c>
      <c r="P76" s="9">
        <v>34.18</v>
      </c>
      <c r="Q76" s="9">
        <v>48.52</v>
      </c>
      <c r="R76" s="9">
        <v>7.54</v>
      </c>
      <c r="S76" s="11">
        <v>5</v>
      </c>
      <c r="T76" s="9">
        <v>23</v>
      </c>
      <c r="U76" s="9">
        <v>600.64030293816302</v>
      </c>
      <c r="V76" s="9">
        <v>118.3</v>
      </c>
      <c r="W76" s="9">
        <v>475.04422254899902</v>
      </c>
      <c r="X76" s="12">
        <v>15.267277699999999</v>
      </c>
      <c r="Y76" s="9">
        <v>62.267528499999997</v>
      </c>
      <c r="Z76" s="9">
        <v>24.225000099999999</v>
      </c>
      <c r="AA76" s="12">
        <v>0.50476728201392695</v>
      </c>
      <c r="AB76" s="9">
        <v>25.6</v>
      </c>
      <c r="AC76" s="9">
        <v>3.5106172643366098</v>
      </c>
      <c r="AD76" s="9">
        <v>129.55500278599999</v>
      </c>
      <c r="AE76" s="12">
        <v>10.199999999999999</v>
      </c>
      <c r="AF76" s="9">
        <v>3</v>
      </c>
      <c r="AG76" s="9">
        <v>2</v>
      </c>
      <c r="AH76" s="9">
        <v>3.5</v>
      </c>
      <c r="AI76" s="9">
        <v>23.1</v>
      </c>
      <c r="AJ76" s="11">
        <v>33.560940000000002</v>
      </c>
      <c r="AK76" s="9">
        <v>63.605201721191406</v>
      </c>
      <c r="AL76" s="9">
        <v>43.511150000000001</v>
      </c>
      <c r="AM76" s="9">
        <v>0.75649999999999995</v>
      </c>
      <c r="AN76" s="12">
        <v>129.06693720000001</v>
      </c>
      <c r="AO76" s="9">
        <v>3.5</v>
      </c>
      <c r="AP76" s="9">
        <v>36.29</v>
      </c>
      <c r="AQ76" s="12">
        <v>15.833399999999999</v>
      </c>
      <c r="AR76" s="9">
        <v>457.6</v>
      </c>
      <c r="AS76" s="9">
        <v>7.1344598839999902</v>
      </c>
      <c r="AT76" s="12">
        <v>80.331158823999999</v>
      </c>
      <c r="AU76" s="9">
        <v>0</v>
      </c>
      <c r="AV76" s="9">
        <v>73.41</v>
      </c>
      <c r="AW76" s="9">
        <v>1179.8396719176601</v>
      </c>
      <c r="AX76" s="11">
        <v>17</v>
      </c>
      <c r="AY76" s="9">
        <v>11</v>
      </c>
      <c r="AZ76" s="9" t="s">
        <v>77</v>
      </c>
      <c r="BA76" s="9">
        <v>25</v>
      </c>
      <c r="BB76" s="12">
        <v>0.65008753124979202</v>
      </c>
      <c r="BC76" s="9">
        <v>4</v>
      </c>
      <c r="BD76" s="9">
        <v>0.53</v>
      </c>
      <c r="BE76" s="9">
        <v>27.9</v>
      </c>
      <c r="BF76" s="9">
        <v>32</v>
      </c>
      <c r="BG76" s="12">
        <v>0.83379168563995099</v>
      </c>
      <c r="BH76" s="9">
        <v>4.05372321954479E-2</v>
      </c>
      <c r="BI76" s="9">
        <v>7.5</v>
      </c>
      <c r="BJ76" s="9">
        <v>2</v>
      </c>
      <c r="BK76" s="9">
        <v>0.84312342809604202</v>
      </c>
      <c r="BL76" s="12">
        <v>0.06</v>
      </c>
      <c r="BM76" s="9">
        <v>1.51</v>
      </c>
      <c r="BN76" s="9">
        <v>0.369000001940824</v>
      </c>
      <c r="BO76" s="9">
        <v>0</v>
      </c>
      <c r="BP76" s="9">
        <v>0</v>
      </c>
      <c r="BQ76" s="11">
        <v>23</v>
      </c>
      <c r="BR76" s="9">
        <v>33.560939788818359</v>
      </c>
      <c r="BS76" s="9">
        <v>43.511150360107422</v>
      </c>
      <c r="BT76" s="9">
        <v>0.2434999942779541</v>
      </c>
      <c r="BU76" s="9">
        <v>100</v>
      </c>
      <c r="BV76" s="9">
        <v>1179.8397216796875</v>
      </c>
      <c r="BW76" s="9">
        <v>0</v>
      </c>
      <c r="BX76" s="9">
        <v>0</v>
      </c>
    </row>
    <row r="77" spans="1:76">
      <c r="A77" s="2" t="s">
        <v>226</v>
      </c>
      <c r="B77" s="2" t="s">
        <v>227</v>
      </c>
      <c r="C77" s="15">
        <v>49.28</v>
      </c>
      <c r="D77" s="12">
        <v>56.11</v>
      </c>
      <c r="E77" s="9">
        <v>57.39</v>
      </c>
      <c r="F77" s="9">
        <v>34.33</v>
      </c>
      <c r="G77" s="12">
        <v>79.87</v>
      </c>
      <c r="H77" s="9">
        <v>42.14</v>
      </c>
      <c r="I77" s="9">
        <v>42.75</v>
      </c>
      <c r="J77" s="9">
        <v>59.68</v>
      </c>
      <c r="K77" s="12">
        <v>58.32</v>
      </c>
      <c r="L77" s="9">
        <v>64.89</v>
      </c>
      <c r="M77" s="9">
        <v>64.790000000000006</v>
      </c>
      <c r="N77" s="9">
        <v>41.57</v>
      </c>
      <c r="O77" s="12">
        <v>42.48</v>
      </c>
      <c r="P77" s="9">
        <v>34.74</v>
      </c>
      <c r="Q77" s="9">
        <v>51.54</v>
      </c>
      <c r="R77" s="9">
        <v>8.5500000000000007</v>
      </c>
      <c r="S77" s="11">
        <v>5.8</v>
      </c>
      <c r="T77" s="9">
        <v>37</v>
      </c>
      <c r="U77" s="9">
        <v>628.86368167926901</v>
      </c>
      <c r="V77" s="9">
        <v>87.5</v>
      </c>
      <c r="W77" s="9">
        <v>262.71322276500001</v>
      </c>
      <c r="X77" s="12">
        <v>32.512585799999997</v>
      </c>
      <c r="Y77" s="9">
        <v>57.098278399999998</v>
      </c>
      <c r="Z77" s="9">
        <v>39.741475399999999</v>
      </c>
      <c r="AA77" s="12">
        <v>0.37875071643333502</v>
      </c>
      <c r="AB77" s="9">
        <v>21.762560000000001</v>
      </c>
      <c r="AC77" s="9">
        <v>3.2721648296572501</v>
      </c>
      <c r="AD77" s="9">
        <v>101.115845609</v>
      </c>
      <c r="AE77" s="12">
        <v>11.4</v>
      </c>
      <c r="AF77" s="9">
        <v>3</v>
      </c>
      <c r="AG77" s="9">
        <v>4</v>
      </c>
      <c r="AH77" s="9">
        <v>2.5</v>
      </c>
      <c r="AI77" s="9">
        <v>28</v>
      </c>
      <c r="AJ77" s="11">
        <v>45.503779999999999</v>
      </c>
      <c r="AK77" s="9">
        <v>75.081802368164062</v>
      </c>
      <c r="AL77" s="9">
        <v>29.935320000000001</v>
      </c>
      <c r="AM77" s="9">
        <v>0.91479999999999995</v>
      </c>
      <c r="AN77" s="12">
        <v>102.52745590000001</v>
      </c>
      <c r="AO77" s="9">
        <v>6.2</v>
      </c>
      <c r="AP77" s="9">
        <v>26.53</v>
      </c>
      <c r="AQ77" s="12">
        <v>16.465240000000001</v>
      </c>
      <c r="AR77" s="9">
        <v>343.7</v>
      </c>
      <c r="AS77" s="9">
        <v>6.9522582629999903</v>
      </c>
      <c r="AT77" s="12">
        <v>90.369622922000005</v>
      </c>
      <c r="AU77" s="9">
        <v>0</v>
      </c>
      <c r="AV77" s="9">
        <v>42.49</v>
      </c>
      <c r="AW77" s="9">
        <v>990.96726434426205</v>
      </c>
      <c r="AX77" s="11">
        <v>9</v>
      </c>
      <c r="AY77" s="9">
        <v>10</v>
      </c>
      <c r="AZ77" s="9" t="s">
        <v>77</v>
      </c>
      <c r="BA77" s="9">
        <v>25</v>
      </c>
      <c r="BB77" s="12">
        <v>0.45395606197094401</v>
      </c>
      <c r="BC77" s="9">
        <v>2</v>
      </c>
      <c r="BD77" s="9">
        <v>0.28000000000000003</v>
      </c>
      <c r="BE77" s="9">
        <v>27.5</v>
      </c>
      <c r="BF77" s="9">
        <v>30</v>
      </c>
      <c r="BG77" s="12">
        <v>0.58475275831163498</v>
      </c>
      <c r="BH77" s="9">
        <v>0.100579143491924</v>
      </c>
      <c r="BI77" s="9">
        <v>7.2</v>
      </c>
      <c r="BJ77" s="9">
        <v>4</v>
      </c>
      <c r="BK77" s="9">
        <v>0.84966562111895505</v>
      </c>
      <c r="BL77" s="12">
        <v>0.08</v>
      </c>
      <c r="BM77" s="9">
        <v>4.33</v>
      </c>
      <c r="BN77" s="9">
        <v>0.45900000000000002</v>
      </c>
      <c r="BO77" s="9">
        <v>0</v>
      </c>
      <c r="BP77" s="9">
        <v>0</v>
      </c>
      <c r="BQ77" s="11">
        <v>37</v>
      </c>
      <c r="BR77" s="9">
        <v>45.503780364990234</v>
      </c>
      <c r="BS77" s="9">
        <v>29.935319900512695</v>
      </c>
      <c r="BT77" s="9">
        <v>8.5199996829032898E-2</v>
      </c>
      <c r="BU77" s="9">
        <v>100</v>
      </c>
      <c r="BV77" s="9">
        <v>990.96728515625</v>
      </c>
      <c r="BW77" s="9">
        <v>0</v>
      </c>
      <c r="BX77" s="9">
        <v>0</v>
      </c>
    </row>
    <row r="78" spans="1:76">
      <c r="A78" s="2" t="s">
        <v>228</v>
      </c>
      <c r="B78" s="2" t="s">
        <v>229</v>
      </c>
      <c r="C78" s="15">
        <v>74.97</v>
      </c>
      <c r="D78" s="12">
        <v>89.4</v>
      </c>
      <c r="E78" s="9">
        <v>74.959999999999994</v>
      </c>
      <c r="F78" s="9">
        <v>60.54</v>
      </c>
      <c r="G78" s="12">
        <v>96.63</v>
      </c>
      <c r="H78" s="9">
        <v>97.66</v>
      </c>
      <c r="I78" s="9">
        <v>80.55</v>
      </c>
      <c r="J78" s="9">
        <v>82.73</v>
      </c>
      <c r="K78" s="12">
        <v>96.67</v>
      </c>
      <c r="L78" s="9">
        <v>73.489999999999995</v>
      </c>
      <c r="M78" s="9">
        <v>65.3</v>
      </c>
      <c r="N78" s="9">
        <v>64.39</v>
      </c>
      <c r="O78" s="12">
        <v>83.38</v>
      </c>
      <c r="P78" s="9">
        <v>64.150000000000006</v>
      </c>
      <c r="Q78" s="9">
        <v>64.930000000000007</v>
      </c>
      <c r="R78" s="9">
        <v>29.71</v>
      </c>
      <c r="S78" s="11">
        <v>5</v>
      </c>
      <c r="T78" s="9">
        <v>36</v>
      </c>
      <c r="U78" s="9">
        <v>53.632729914903202</v>
      </c>
      <c r="V78" s="9">
        <v>13.9</v>
      </c>
      <c r="W78" s="9">
        <v>42.975035466400001</v>
      </c>
      <c r="X78" s="12">
        <v>99.849577800000006</v>
      </c>
      <c r="Y78" s="9">
        <v>99.818039400000004</v>
      </c>
      <c r="Z78" s="9">
        <v>93.151028199999999</v>
      </c>
      <c r="AA78" s="12">
        <v>0.36618792275680201</v>
      </c>
      <c r="AB78" s="9">
        <v>100</v>
      </c>
      <c r="AC78" s="9">
        <v>5.4879985254714203</v>
      </c>
      <c r="AD78" s="9">
        <v>3.6038218240000002</v>
      </c>
      <c r="AE78" s="12">
        <v>2.7</v>
      </c>
      <c r="AF78" s="9">
        <v>2</v>
      </c>
      <c r="AG78" s="9">
        <v>2</v>
      </c>
      <c r="AH78" s="9">
        <v>2</v>
      </c>
      <c r="AI78" s="9">
        <v>12.2</v>
      </c>
      <c r="AJ78" s="11">
        <v>92.474760000000003</v>
      </c>
      <c r="AK78" s="9">
        <v>98.837539672851562</v>
      </c>
      <c r="AL78" s="9">
        <v>97.938159999999996</v>
      </c>
      <c r="AM78" s="9">
        <v>1.0212699999999999</v>
      </c>
      <c r="AN78" s="12">
        <v>123.23981860000001</v>
      </c>
      <c r="AO78" s="9">
        <v>40.116825140000003</v>
      </c>
      <c r="AP78" s="9">
        <v>27.69</v>
      </c>
      <c r="AQ78" s="12">
        <v>20.053879999999999</v>
      </c>
      <c r="AR78" s="9">
        <v>496.2</v>
      </c>
      <c r="AS78" s="9">
        <v>9.4248993260000002</v>
      </c>
      <c r="AT78" s="12">
        <v>37.585158133999997</v>
      </c>
      <c r="AU78" s="9">
        <v>5.93</v>
      </c>
      <c r="AV78" s="9">
        <v>53.57</v>
      </c>
      <c r="AW78" s="9">
        <v>264.01816842810001</v>
      </c>
      <c r="AX78" s="11">
        <v>38</v>
      </c>
      <c r="AY78" s="9">
        <v>15</v>
      </c>
      <c r="AZ78" s="9" t="s">
        <v>77</v>
      </c>
      <c r="BA78" s="9">
        <v>65</v>
      </c>
      <c r="BB78" s="12">
        <v>0.80812067814007404</v>
      </c>
      <c r="BC78" s="9">
        <v>4</v>
      </c>
      <c r="BD78" s="9">
        <v>0.1</v>
      </c>
      <c r="BE78" s="9">
        <v>42</v>
      </c>
      <c r="BF78" s="9">
        <v>54</v>
      </c>
      <c r="BG78" s="12">
        <v>0.81464915029621299</v>
      </c>
      <c r="BH78" s="9">
        <v>0.32963997787501498</v>
      </c>
      <c r="BI78" s="9">
        <v>3.5</v>
      </c>
      <c r="BJ78" s="9">
        <v>3</v>
      </c>
      <c r="BK78" s="9">
        <v>0.77957748842112695</v>
      </c>
      <c r="BL78" s="12">
        <v>0.15</v>
      </c>
      <c r="BM78" s="9">
        <v>10.199999999999999</v>
      </c>
      <c r="BN78" s="9">
        <v>0.131999998139362</v>
      </c>
      <c r="BO78" s="9">
        <v>0</v>
      </c>
      <c r="BP78" s="9">
        <v>0</v>
      </c>
      <c r="BQ78" s="11">
        <v>36</v>
      </c>
      <c r="BR78" s="9">
        <v>92.474761962890625</v>
      </c>
      <c r="BS78" s="9">
        <v>97.938163757324219</v>
      </c>
      <c r="BT78" s="9">
        <v>2.1269999444484711E-2</v>
      </c>
      <c r="BU78" s="9">
        <v>100</v>
      </c>
      <c r="BV78" s="9">
        <v>264.01815795898438</v>
      </c>
      <c r="BW78" s="9">
        <v>0</v>
      </c>
      <c r="BX78" s="9">
        <v>0</v>
      </c>
    </row>
    <row r="79" spans="1:76">
      <c r="A79" s="2" t="s">
        <v>230</v>
      </c>
      <c r="B79" s="2" t="s">
        <v>231</v>
      </c>
      <c r="C79" s="15">
        <v>70.900000000000006</v>
      </c>
      <c r="D79" s="12">
        <v>78.180000000000007</v>
      </c>
      <c r="E79" s="9">
        <v>76.48</v>
      </c>
      <c r="F79" s="9">
        <v>58.06</v>
      </c>
      <c r="G79" s="12">
        <v>97.04</v>
      </c>
      <c r="H79" s="9">
        <v>89.42</v>
      </c>
      <c r="I79" s="9">
        <v>77.709999999999994</v>
      </c>
      <c r="J79" s="9">
        <v>48.54</v>
      </c>
      <c r="K79" s="12">
        <v>93.59</v>
      </c>
      <c r="L79" s="9">
        <v>63.29</v>
      </c>
      <c r="M79" s="9">
        <v>77.180000000000007</v>
      </c>
      <c r="N79" s="9">
        <v>71.86</v>
      </c>
      <c r="O79" s="12">
        <v>64.349999999999994</v>
      </c>
      <c r="P79" s="9">
        <v>63.68</v>
      </c>
      <c r="Q79" s="9">
        <v>54.05</v>
      </c>
      <c r="R79" s="9">
        <v>50.16</v>
      </c>
      <c r="S79" s="11">
        <v>5</v>
      </c>
      <c r="T79" s="9">
        <v>30</v>
      </c>
      <c r="U79" s="9">
        <v>39.2757379372526</v>
      </c>
      <c r="V79" s="9">
        <v>13.8</v>
      </c>
      <c r="W79" s="9">
        <v>40.877839319400003</v>
      </c>
      <c r="X79" s="12">
        <v>92.281645699999999</v>
      </c>
      <c r="Y79" s="9">
        <v>92.135947099999996</v>
      </c>
      <c r="Z79" s="9">
        <v>85.120113200000006</v>
      </c>
      <c r="AA79" s="12">
        <v>0.48527262609448002</v>
      </c>
      <c r="AB79" s="9">
        <v>99.1</v>
      </c>
      <c r="AC79" s="9">
        <v>4.5761838492202296</v>
      </c>
      <c r="AD79" s="9">
        <v>13.223521819</v>
      </c>
      <c r="AE79" s="12">
        <v>21.3</v>
      </c>
      <c r="AF79" s="9">
        <v>5</v>
      </c>
      <c r="AG79" s="9">
        <v>4</v>
      </c>
      <c r="AH79" s="9">
        <v>4</v>
      </c>
      <c r="AI79" s="9">
        <v>14.7</v>
      </c>
      <c r="AJ79" s="11">
        <v>94.555880000000002</v>
      </c>
      <c r="AK79" s="9">
        <v>97.712181091308594</v>
      </c>
      <c r="AL79" s="9">
        <v>90.549689999999998</v>
      </c>
      <c r="AM79" s="9">
        <v>1.0654300000000001</v>
      </c>
      <c r="AN79" s="12">
        <v>87.260629129999998</v>
      </c>
      <c r="AO79" s="9">
        <v>43.46</v>
      </c>
      <c r="AP79" s="9">
        <v>45.04</v>
      </c>
      <c r="AQ79" s="12">
        <v>22.251480000000001</v>
      </c>
      <c r="AR79" s="9">
        <v>292.8</v>
      </c>
      <c r="AS79" s="9">
        <v>6.0366994150000002</v>
      </c>
      <c r="AT79" s="12">
        <v>30.899775447</v>
      </c>
      <c r="AU79" s="9">
        <v>23.66</v>
      </c>
      <c r="AV79" s="9">
        <v>78.16</v>
      </c>
      <c r="AW79" s="9">
        <v>367.104681740633</v>
      </c>
      <c r="AX79" s="11">
        <v>28</v>
      </c>
      <c r="AY79" s="9">
        <v>12</v>
      </c>
      <c r="AZ79" s="9">
        <v>0.62359423531001501</v>
      </c>
      <c r="BA79" s="9">
        <v>50</v>
      </c>
      <c r="BB79" s="12">
        <v>0.75800773187640602</v>
      </c>
      <c r="BC79" s="9">
        <v>3</v>
      </c>
      <c r="BD79" s="9">
        <v>0.17</v>
      </c>
      <c r="BE79" s="9">
        <v>83.2</v>
      </c>
      <c r="BF79" s="9">
        <v>35</v>
      </c>
      <c r="BG79" s="12">
        <v>0.58004423388934301</v>
      </c>
      <c r="BH79" s="9">
        <v>0.60355816467176404</v>
      </c>
      <c r="BI79" s="9">
        <v>6.1</v>
      </c>
      <c r="BJ79" s="9">
        <v>2</v>
      </c>
      <c r="BK79" s="9">
        <v>0.76652995064338103</v>
      </c>
      <c r="BL79" s="12">
        <v>0.62</v>
      </c>
      <c r="BM79" s="9">
        <v>10.6</v>
      </c>
      <c r="BN79" s="9">
        <v>0.21399999871034001</v>
      </c>
      <c r="BO79" s="9">
        <v>15</v>
      </c>
      <c r="BP79" s="9">
        <v>0.19052690961636201</v>
      </c>
      <c r="BQ79" s="11">
        <v>30</v>
      </c>
      <c r="BR79" s="9">
        <v>94.555877685546875</v>
      </c>
      <c r="BS79" s="9">
        <v>90.549690246582031</v>
      </c>
      <c r="BT79" s="9">
        <v>6.5430000424385071E-2</v>
      </c>
      <c r="BU79" s="9">
        <v>87.260627746582031</v>
      </c>
      <c r="BV79" s="9">
        <v>367.10467529296875</v>
      </c>
      <c r="BW79" s="9">
        <v>5</v>
      </c>
      <c r="BX79" s="9">
        <v>3</v>
      </c>
    </row>
    <row r="80" spans="1:76">
      <c r="A80" s="2" t="s">
        <v>232</v>
      </c>
      <c r="B80" s="2" t="s">
        <v>233</v>
      </c>
      <c r="C80" s="15">
        <v>66.08</v>
      </c>
      <c r="D80" s="12">
        <v>79.040000000000006</v>
      </c>
      <c r="E80" s="9">
        <v>68.98</v>
      </c>
      <c r="F80" s="9">
        <v>50.22</v>
      </c>
      <c r="G80" s="12">
        <v>97.79</v>
      </c>
      <c r="H80" s="9">
        <v>71.150000000000006</v>
      </c>
      <c r="I80" s="9">
        <v>72.48</v>
      </c>
      <c r="J80" s="9">
        <v>74.75</v>
      </c>
      <c r="K80" s="12">
        <v>93.43</v>
      </c>
      <c r="L80" s="9">
        <v>75.680000000000007</v>
      </c>
      <c r="M80" s="9">
        <v>53.26</v>
      </c>
      <c r="N80" s="9">
        <v>53.55</v>
      </c>
      <c r="O80" s="12">
        <v>63.78</v>
      </c>
      <c r="P80" s="9">
        <v>53.48</v>
      </c>
      <c r="Q80" s="9">
        <v>41.08</v>
      </c>
      <c r="R80" s="9">
        <v>42.54</v>
      </c>
      <c r="S80" s="11">
        <v>5</v>
      </c>
      <c r="T80" s="9">
        <v>8</v>
      </c>
      <c r="U80" s="9">
        <v>23.502133144243501</v>
      </c>
      <c r="V80" s="9">
        <v>16.100000000000001</v>
      </c>
      <c r="W80" s="9">
        <v>38.270888834479997</v>
      </c>
      <c r="X80" s="12">
        <v>53.889778100000001</v>
      </c>
      <c r="Y80" s="9">
        <v>81.376277999999999</v>
      </c>
      <c r="Z80" s="9">
        <v>76.411633499999994</v>
      </c>
      <c r="AA80" s="12">
        <v>0.293559372331468</v>
      </c>
      <c r="AB80" s="9">
        <v>100</v>
      </c>
      <c r="AC80" s="9">
        <v>4.4080073953124996</v>
      </c>
      <c r="AD80" s="9">
        <v>22.345808975000001</v>
      </c>
      <c r="AE80" s="12">
        <v>5.6</v>
      </c>
      <c r="AF80" s="9">
        <v>2</v>
      </c>
      <c r="AG80" s="9">
        <v>3</v>
      </c>
      <c r="AH80" s="9">
        <v>2.5</v>
      </c>
      <c r="AI80" s="9">
        <v>13.9</v>
      </c>
      <c r="AJ80" s="11">
        <v>99.343459999999993</v>
      </c>
      <c r="AK80" s="9">
        <v>92.216407775878906</v>
      </c>
      <c r="AL80" s="9">
        <v>87.320760000000007</v>
      </c>
      <c r="AM80" s="9">
        <v>1.0127699999999999</v>
      </c>
      <c r="AN80" s="12">
        <v>106.0114063</v>
      </c>
      <c r="AO80" s="9">
        <v>45</v>
      </c>
      <c r="AP80" s="9">
        <v>25.35</v>
      </c>
      <c r="AQ80" s="12">
        <v>17.756060000000002</v>
      </c>
      <c r="AR80" s="9">
        <v>611.4</v>
      </c>
      <c r="AS80" s="9">
        <v>17.510495672000001</v>
      </c>
      <c r="AT80" s="12">
        <v>82.527962513000006</v>
      </c>
      <c r="AU80" s="9">
        <v>33.947499999999998</v>
      </c>
      <c r="AV80" s="9">
        <v>51.52</v>
      </c>
      <c r="AW80" s="9">
        <v>792.98968931907405</v>
      </c>
      <c r="AX80" s="11">
        <v>28</v>
      </c>
      <c r="AY80" s="9">
        <v>11</v>
      </c>
      <c r="AZ80" s="9">
        <v>0.71824964130915503</v>
      </c>
      <c r="BA80" s="9">
        <v>40</v>
      </c>
      <c r="BB80" s="12">
        <v>0.561059814806663</v>
      </c>
      <c r="BC80" s="9">
        <v>2</v>
      </c>
      <c r="BD80" s="9">
        <v>0.11</v>
      </c>
      <c r="BE80" s="9">
        <v>60.4</v>
      </c>
      <c r="BF80" s="9">
        <v>35</v>
      </c>
      <c r="BG80" s="12">
        <v>0.469719386950118</v>
      </c>
      <c r="BH80" s="9">
        <v>7.9529706016490995E-2</v>
      </c>
      <c r="BI80" s="9">
        <v>6.2</v>
      </c>
      <c r="BJ80" s="9">
        <v>2</v>
      </c>
      <c r="BK80" s="9">
        <v>0.77567988846359304</v>
      </c>
      <c r="BL80" s="12">
        <v>0.56999999999999995</v>
      </c>
      <c r="BM80" s="9">
        <v>13.66</v>
      </c>
      <c r="BN80" s="9">
        <v>6.0999999999999999E-2</v>
      </c>
      <c r="BO80" s="9">
        <v>0</v>
      </c>
      <c r="BP80" s="9">
        <v>0</v>
      </c>
      <c r="BQ80" s="11">
        <v>8</v>
      </c>
      <c r="BR80" s="9">
        <v>99</v>
      </c>
      <c r="BS80" s="9">
        <v>87.320762634277344</v>
      </c>
      <c r="BT80" s="9">
        <v>1.2769999913871288E-2</v>
      </c>
      <c r="BU80" s="9">
        <v>100</v>
      </c>
      <c r="BV80" s="9">
        <v>792.98968505859375</v>
      </c>
      <c r="BW80" s="9">
        <v>0</v>
      </c>
      <c r="BX80" s="9">
        <v>0</v>
      </c>
    </row>
    <row r="81" spans="1:76">
      <c r="A81" s="2" t="s">
        <v>234</v>
      </c>
      <c r="B81" s="2" t="s">
        <v>235</v>
      </c>
      <c r="C81" s="15">
        <v>61.35</v>
      </c>
      <c r="D81" s="12">
        <v>66.3</v>
      </c>
      <c r="E81" s="9">
        <v>58.88</v>
      </c>
      <c r="F81" s="9">
        <v>58.87</v>
      </c>
      <c r="G81" s="12">
        <v>86.62</v>
      </c>
      <c r="H81" s="9">
        <v>46.28</v>
      </c>
      <c r="I81" s="9">
        <v>54.67</v>
      </c>
      <c r="J81" s="9">
        <v>77.64</v>
      </c>
      <c r="K81" s="12">
        <v>93.47</v>
      </c>
      <c r="L81" s="9">
        <v>66.52</v>
      </c>
      <c r="M81" s="9">
        <v>31.8</v>
      </c>
      <c r="N81" s="9">
        <v>43.72</v>
      </c>
      <c r="O81" s="12">
        <v>71.7</v>
      </c>
      <c r="P81" s="9">
        <v>63.52</v>
      </c>
      <c r="Q81" s="9">
        <v>55.48</v>
      </c>
      <c r="R81" s="9">
        <v>44.78</v>
      </c>
      <c r="S81" s="11">
        <v>21.5</v>
      </c>
      <c r="T81" s="9">
        <v>165</v>
      </c>
      <c r="U81" s="9">
        <v>46.259212150857998</v>
      </c>
      <c r="V81" s="9">
        <v>23.5</v>
      </c>
      <c r="W81" s="9">
        <v>53.740044904299999</v>
      </c>
      <c r="X81" s="12">
        <v>24.097604799999999</v>
      </c>
      <c r="Y81" s="9">
        <v>57.422946199999998</v>
      </c>
      <c r="Z81" s="9">
        <v>59.137298899999998</v>
      </c>
      <c r="AA81" s="12">
        <v>0.21656402516010201</v>
      </c>
      <c r="AB81" s="9">
        <v>89.762559999999993</v>
      </c>
      <c r="AC81" s="9">
        <v>3.5730763410939299</v>
      </c>
      <c r="AD81" s="9">
        <v>122.559582815</v>
      </c>
      <c r="AE81" s="12">
        <v>7.1</v>
      </c>
      <c r="AF81" s="9">
        <v>3</v>
      </c>
      <c r="AG81" s="9">
        <v>2</v>
      </c>
      <c r="AH81" s="9">
        <v>1.5</v>
      </c>
      <c r="AI81" s="9">
        <v>17.8</v>
      </c>
      <c r="AJ81" s="11">
        <v>98.257000000000005</v>
      </c>
      <c r="AK81" s="9">
        <v>95.618659973144531</v>
      </c>
      <c r="AL81" s="9">
        <v>91.592550000000003</v>
      </c>
      <c r="AM81" s="9">
        <v>1.07283</v>
      </c>
      <c r="AN81" s="12">
        <v>101.35646389999999</v>
      </c>
      <c r="AO81" s="9">
        <v>17.699984239999999</v>
      </c>
      <c r="AP81" s="9">
        <v>30.3</v>
      </c>
      <c r="AQ81" s="12">
        <v>16.665050000000001</v>
      </c>
      <c r="AR81" s="9">
        <v>947.6</v>
      </c>
      <c r="AS81" s="9">
        <v>34.593799500999999</v>
      </c>
      <c r="AT81" s="12">
        <v>91.304339002999996</v>
      </c>
      <c r="AU81" s="9">
        <v>3.3</v>
      </c>
      <c r="AV81" s="9">
        <v>83.83</v>
      </c>
      <c r="AW81" s="9">
        <v>1417.0319057880399</v>
      </c>
      <c r="AX81" s="11">
        <v>36</v>
      </c>
      <c r="AY81" s="9">
        <v>15</v>
      </c>
      <c r="AZ81" s="9">
        <v>0.712695061530629</v>
      </c>
      <c r="BA81" s="9">
        <v>30</v>
      </c>
      <c r="BB81" s="12">
        <v>0.67890816144601196</v>
      </c>
      <c r="BC81" s="9">
        <v>3</v>
      </c>
      <c r="BD81" s="9">
        <v>0.06</v>
      </c>
      <c r="BE81" s="9">
        <v>70.599999999999994</v>
      </c>
      <c r="BF81" s="9">
        <v>39</v>
      </c>
      <c r="BG81" s="12">
        <v>0.31476615045219197</v>
      </c>
      <c r="BH81" s="9">
        <v>8.2085934992378304E-2</v>
      </c>
      <c r="BI81" s="9">
        <v>4</v>
      </c>
      <c r="BJ81" s="9">
        <v>4</v>
      </c>
      <c r="BK81" s="9">
        <v>0.94125465407466902</v>
      </c>
      <c r="BL81" s="12">
        <v>0.92</v>
      </c>
      <c r="BM81" s="9">
        <v>11.9</v>
      </c>
      <c r="BN81" s="9">
        <v>5.1639999999999998E-2</v>
      </c>
      <c r="BO81" s="9">
        <v>0</v>
      </c>
      <c r="BP81" s="9">
        <v>0</v>
      </c>
      <c r="BQ81" s="11">
        <v>165</v>
      </c>
      <c r="BR81" s="9">
        <v>98.257003784179688</v>
      </c>
      <c r="BS81" s="9">
        <v>91.592552185058594</v>
      </c>
      <c r="BT81" s="9">
        <v>7.2829999029636383E-2</v>
      </c>
      <c r="BU81" s="9">
        <v>100</v>
      </c>
      <c r="BV81" s="9">
        <v>1417.0318603515625</v>
      </c>
      <c r="BW81" s="9">
        <v>0</v>
      </c>
      <c r="BX81" s="9">
        <v>0</v>
      </c>
    </row>
    <row r="82" spans="1:76">
      <c r="A82" s="2" t="s">
        <v>236</v>
      </c>
      <c r="B82" s="2" t="s">
        <v>237</v>
      </c>
      <c r="C82" s="15">
        <v>70.13</v>
      </c>
      <c r="D82" s="12">
        <v>84.77</v>
      </c>
      <c r="E82" s="9">
        <v>74.930000000000007</v>
      </c>
      <c r="F82" s="9">
        <v>50.69</v>
      </c>
      <c r="G82" s="12">
        <v>99.34</v>
      </c>
      <c r="H82" s="9">
        <v>93.83</v>
      </c>
      <c r="I82" s="9">
        <v>70.84</v>
      </c>
      <c r="J82" s="9">
        <v>75.069999999999993</v>
      </c>
      <c r="K82" s="12">
        <v>95.68</v>
      </c>
      <c r="L82" s="9">
        <v>76.180000000000007</v>
      </c>
      <c r="M82" s="9">
        <v>64.680000000000007</v>
      </c>
      <c r="N82" s="9">
        <v>63.2</v>
      </c>
      <c r="O82" s="12">
        <v>62.6</v>
      </c>
      <c r="P82" s="9">
        <v>45.94</v>
      </c>
      <c r="Q82" s="9">
        <v>50.54</v>
      </c>
      <c r="R82" s="9">
        <v>43.7</v>
      </c>
      <c r="S82" s="11">
        <v>5</v>
      </c>
      <c r="T82" s="9">
        <v>8</v>
      </c>
      <c r="U82" s="9">
        <v>7.2830740085366603</v>
      </c>
      <c r="V82" s="9">
        <v>5</v>
      </c>
      <c r="W82" s="9">
        <v>9.8804571506999999</v>
      </c>
      <c r="X82" s="12">
        <v>84.527031199999996</v>
      </c>
      <c r="Y82" s="9">
        <v>98.808702999999994</v>
      </c>
      <c r="Z82" s="9">
        <v>95.619121500000006</v>
      </c>
      <c r="AA82" s="12">
        <v>0.36042587864176101</v>
      </c>
      <c r="AB82" s="9">
        <v>100</v>
      </c>
      <c r="AC82" s="9">
        <v>4.2739427080071399</v>
      </c>
      <c r="AD82" s="9">
        <v>45.540361316000002</v>
      </c>
      <c r="AE82" s="12">
        <v>2.7</v>
      </c>
      <c r="AF82" s="9">
        <v>3</v>
      </c>
      <c r="AG82" s="9">
        <v>3</v>
      </c>
      <c r="AH82" s="9">
        <v>1.5</v>
      </c>
      <c r="AI82" s="9">
        <v>15</v>
      </c>
      <c r="AJ82" s="11">
        <v>98.442210000000003</v>
      </c>
      <c r="AK82" s="9">
        <v>95.34063720703125</v>
      </c>
      <c r="AL82" s="9">
        <v>91.388090000000005</v>
      </c>
      <c r="AM82" s="9">
        <v>1.00885</v>
      </c>
      <c r="AN82" s="12">
        <v>159.9499825</v>
      </c>
      <c r="AO82" s="9">
        <v>60.31</v>
      </c>
      <c r="AP82" s="9">
        <v>34.78</v>
      </c>
      <c r="AQ82" s="12">
        <v>19.59693</v>
      </c>
      <c r="AR82" s="9">
        <v>444.4</v>
      </c>
      <c r="AS82" s="9">
        <v>11.847401764999899</v>
      </c>
      <c r="AT82" s="12">
        <v>51.590189105</v>
      </c>
      <c r="AU82" s="9">
        <v>6.7</v>
      </c>
      <c r="AV82" s="9">
        <v>67.989999999999995</v>
      </c>
      <c r="AW82" s="9">
        <v>393.47081962397101</v>
      </c>
      <c r="AX82" s="11">
        <v>27</v>
      </c>
      <c r="AY82" s="9">
        <v>12</v>
      </c>
      <c r="AZ82" s="9" t="s">
        <v>77</v>
      </c>
      <c r="BA82" s="9">
        <v>40</v>
      </c>
      <c r="BB82" s="12">
        <v>0.48768544420100501</v>
      </c>
      <c r="BC82" s="9">
        <v>3</v>
      </c>
      <c r="BD82" s="9" t="s">
        <v>77</v>
      </c>
      <c r="BE82" s="9">
        <v>34.5</v>
      </c>
      <c r="BF82" s="9">
        <v>42</v>
      </c>
      <c r="BG82" s="12">
        <v>0.71287367690618497</v>
      </c>
      <c r="BH82" s="9">
        <v>0.19991755816312201</v>
      </c>
      <c r="BI82" s="9">
        <v>7</v>
      </c>
      <c r="BJ82" s="9">
        <v>2</v>
      </c>
      <c r="BK82" s="9">
        <v>0.86293036001615597</v>
      </c>
      <c r="BL82" s="12" t="s">
        <v>77</v>
      </c>
      <c r="BM82" s="9">
        <v>12.89</v>
      </c>
      <c r="BN82" s="9">
        <v>2.5000000000000001E-2</v>
      </c>
      <c r="BO82" s="9">
        <v>0</v>
      </c>
      <c r="BP82" s="9">
        <v>0</v>
      </c>
      <c r="BQ82" s="11">
        <v>8</v>
      </c>
      <c r="BR82" s="9">
        <v>98.442207336425781</v>
      </c>
      <c r="BS82" s="9">
        <v>91.388092041015625</v>
      </c>
      <c r="BT82" s="9">
        <v>8.8499998673796654E-3</v>
      </c>
      <c r="BU82" s="9">
        <v>100</v>
      </c>
      <c r="BV82" s="9">
        <v>393.4708251953125</v>
      </c>
      <c r="BW82" s="9">
        <v>0</v>
      </c>
      <c r="BX82" s="9">
        <v>0</v>
      </c>
    </row>
    <row r="83" spans="1:76">
      <c r="A83" s="2" t="s">
        <v>238</v>
      </c>
      <c r="B83" s="2" t="s">
        <v>239</v>
      </c>
      <c r="C83" s="15">
        <v>64.349999999999994</v>
      </c>
      <c r="D83" s="12">
        <v>78.430000000000007</v>
      </c>
      <c r="E83" s="9">
        <v>72.95</v>
      </c>
      <c r="F83" s="9">
        <v>41.68</v>
      </c>
      <c r="G83" s="12">
        <v>94.25</v>
      </c>
      <c r="H83" s="9">
        <v>66.31</v>
      </c>
      <c r="I83" s="9">
        <v>79.569999999999993</v>
      </c>
      <c r="J83" s="9">
        <v>73.599999999999994</v>
      </c>
      <c r="K83" s="12">
        <v>80.52</v>
      </c>
      <c r="L83" s="9">
        <v>73.150000000000006</v>
      </c>
      <c r="M83" s="9">
        <v>67.69</v>
      </c>
      <c r="N83" s="9">
        <v>70.430000000000007</v>
      </c>
      <c r="O83" s="12">
        <v>46.87</v>
      </c>
      <c r="P83" s="9">
        <v>58.8</v>
      </c>
      <c r="Q83" s="9">
        <v>40.08</v>
      </c>
      <c r="R83" s="9">
        <v>20.96</v>
      </c>
      <c r="S83" s="11">
        <v>5</v>
      </c>
      <c r="T83" s="9">
        <v>33</v>
      </c>
      <c r="U83" s="9">
        <v>126.19178833094399</v>
      </c>
      <c r="V83" s="9">
        <v>28.6</v>
      </c>
      <c r="W83" s="9">
        <v>62.936399808300003</v>
      </c>
      <c r="X83" s="12">
        <v>63.511001700000001</v>
      </c>
      <c r="Y83" s="9">
        <v>65.310247200000006</v>
      </c>
      <c r="Z83" s="9">
        <v>76.618647800000005</v>
      </c>
      <c r="AA83" s="12">
        <v>0.342688495121799</v>
      </c>
      <c r="AB83" s="9">
        <v>100</v>
      </c>
      <c r="AC83" s="9">
        <v>5.4427813808464602</v>
      </c>
      <c r="AD83" s="9">
        <v>6.8151217419999996</v>
      </c>
      <c r="AE83" s="12">
        <v>1.2</v>
      </c>
      <c r="AF83" s="9">
        <v>3</v>
      </c>
      <c r="AG83" s="9">
        <v>2</v>
      </c>
      <c r="AH83" s="9">
        <v>3</v>
      </c>
      <c r="AI83" s="9">
        <v>18</v>
      </c>
      <c r="AJ83" s="11">
        <v>67.084159999999997</v>
      </c>
      <c r="AK83" s="9">
        <v>99.676170349121094</v>
      </c>
      <c r="AL83" s="9">
        <v>69.062950000000001</v>
      </c>
      <c r="AM83" s="9">
        <v>0.85419</v>
      </c>
      <c r="AN83" s="12">
        <v>128.5252097</v>
      </c>
      <c r="AO83" s="9">
        <v>56</v>
      </c>
      <c r="AP83" s="9">
        <v>39.72</v>
      </c>
      <c r="AQ83" s="12">
        <v>19.201519999999999</v>
      </c>
      <c r="AR83" s="9">
        <v>392.8</v>
      </c>
      <c r="AS83" s="9">
        <v>7.9285739050000004</v>
      </c>
      <c r="AT83" s="12">
        <v>39.644690695999998</v>
      </c>
      <c r="AU83" s="9">
        <v>5.4</v>
      </c>
      <c r="AV83" s="9">
        <v>89.99</v>
      </c>
      <c r="AW83" s="9">
        <v>318.75899352996299</v>
      </c>
      <c r="AX83" s="11">
        <v>15</v>
      </c>
      <c r="AY83" s="9">
        <v>8</v>
      </c>
      <c r="AZ83" s="9">
        <v>0.55066096233329898</v>
      </c>
      <c r="BA83" s="9">
        <v>40</v>
      </c>
      <c r="BB83" s="12">
        <v>0.61550736406472994</v>
      </c>
      <c r="BC83" s="9">
        <v>1</v>
      </c>
      <c r="BD83" s="9">
        <v>0.11</v>
      </c>
      <c r="BE83" s="9">
        <v>76.3</v>
      </c>
      <c r="BF83" s="9">
        <v>39</v>
      </c>
      <c r="BG83" s="12">
        <v>0.52415258393435005</v>
      </c>
      <c r="BH83" s="9">
        <v>7.2069805059372896E-2</v>
      </c>
      <c r="BI83" s="9">
        <v>6.8</v>
      </c>
      <c r="BJ83" s="9">
        <v>3</v>
      </c>
      <c r="BK83" s="9">
        <v>0.65146620874407402</v>
      </c>
      <c r="BL83" s="12">
        <v>0.31</v>
      </c>
      <c r="BM83" s="9">
        <v>4.71</v>
      </c>
      <c r="BN83" s="9">
        <v>0.45800000000000002</v>
      </c>
      <c r="BO83" s="9">
        <v>2</v>
      </c>
      <c r="BP83" s="9">
        <v>7.1015331761689504E-2</v>
      </c>
      <c r="BQ83" s="11">
        <v>33</v>
      </c>
      <c r="BR83" s="9">
        <v>67.084159851074219</v>
      </c>
      <c r="BS83" s="9">
        <v>69.062950134277344</v>
      </c>
      <c r="BT83" s="9">
        <v>0.14580999314785004</v>
      </c>
      <c r="BU83" s="9">
        <v>100</v>
      </c>
      <c r="BV83" s="9">
        <v>318.75900268554688</v>
      </c>
      <c r="BW83" s="9">
        <v>2</v>
      </c>
      <c r="BX83" s="9">
        <v>2</v>
      </c>
    </row>
    <row r="84" spans="1:76">
      <c r="A84" s="2" t="s">
        <v>240</v>
      </c>
      <c r="B84" s="2" t="s">
        <v>241</v>
      </c>
      <c r="C84" s="15">
        <v>48.37</v>
      </c>
      <c r="D84" s="12">
        <v>46.8</v>
      </c>
      <c r="E84" s="9">
        <v>54.88</v>
      </c>
      <c r="F84" s="9">
        <v>43.44</v>
      </c>
      <c r="G84" s="12">
        <v>64.209999999999994</v>
      </c>
      <c r="H84" s="9">
        <v>20.010000000000002</v>
      </c>
      <c r="I84" s="9">
        <v>37.81</v>
      </c>
      <c r="J84" s="9">
        <v>65.17</v>
      </c>
      <c r="K84" s="12">
        <v>65.48</v>
      </c>
      <c r="L84" s="9">
        <v>45.29</v>
      </c>
      <c r="M84" s="9">
        <v>52.46</v>
      </c>
      <c r="N84" s="9">
        <v>56.27</v>
      </c>
      <c r="O84" s="12">
        <v>57.47</v>
      </c>
      <c r="P84" s="9">
        <v>38.96</v>
      </c>
      <c r="Q84" s="9">
        <v>61.51</v>
      </c>
      <c r="R84" s="9">
        <v>15.83</v>
      </c>
      <c r="S84" s="11">
        <v>26.2</v>
      </c>
      <c r="T84" s="9">
        <v>188</v>
      </c>
      <c r="U84" s="9">
        <v>506.45103914395901</v>
      </c>
      <c r="V84" s="9">
        <v>81.2</v>
      </c>
      <c r="W84" s="9">
        <v>829.06004972699998</v>
      </c>
      <c r="X84" s="12">
        <v>8.5770709000000007</v>
      </c>
      <c r="Y84" s="9">
        <v>37.039221599999998</v>
      </c>
      <c r="Z84" s="9">
        <v>20.4143191</v>
      </c>
      <c r="AA84" s="12">
        <v>0.46364345789635403</v>
      </c>
      <c r="AB84" s="9">
        <v>20.2</v>
      </c>
      <c r="AC84" s="9">
        <v>3.1398739872939601</v>
      </c>
      <c r="AD84" s="9">
        <v>156.57143667299999</v>
      </c>
      <c r="AE84" s="12">
        <v>3.6</v>
      </c>
      <c r="AF84" s="9">
        <v>2.5</v>
      </c>
      <c r="AG84" s="9">
        <v>4</v>
      </c>
      <c r="AH84" s="9">
        <v>3</v>
      </c>
      <c r="AI84" s="9">
        <v>18.5</v>
      </c>
      <c r="AJ84" s="11">
        <v>50.58381</v>
      </c>
      <c r="AK84" s="9">
        <v>87.556327819824219</v>
      </c>
      <c r="AL84" s="9">
        <v>32.087629999999997</v>
      </c>
      <c r="AM84" s="9">
        <v>0.90737999999999996</v>
      </c>
      <c r="AN84" s="12">
        <v>48.00421557</v>
      </c>
      <c r="AO84" s="9">
        <v>5.4</v>
      </c>
      <c r="AP84" s="9">
        <v>29.26</v>
      </c>
      <c r="AQ84" s="12">
        <v>16.427060000000001</v>
      </c>
      <c r="AR84" s="9">
        <v>589.9</v>
      </c>
      <c r="AS84" s="9">
        <v>15.819371038</v>
      </c>
      <c r="AT84" s="12">
        <v>58.175768935999997</v>
      </c>
      <c r="AU84" s="9">
        <v>0</v>
      </c>
      <c r="AV84" s="9">
        <v>88.55</v>
      </c>
      <c r="AW84" s="9">
        <v>967.73219107240004</v>
      </c>
      <c r="AX84" s="11">
        <v>23</v>
      </c>
      <c r="AY84" s="9">
        <v>12</v>
      </c>
      <c r="AZ84" s="9" t="s">
        <v>77</v>
      </c>
      <c r="BA84" s="9">
        <v>30</v>
      </c>
      <c r="BB84" s="12">
        <v>0.63870078803617203</v>
      </c>
      <c r="BC84" s="9">
        <v>4</v>
      </c>
      <c r="BD84" s="9">
        <v>0.43</v>
      </c>
      <c r="BE84" s="9">
        <v>34.799999999999997</v>
      </c>
      <c r="BF84" s="9">
        <v>31</v>
      </c>
      <c r="BG84" s="12">
        <v>0.77195766959660606</v>
      </c>
      <c r="BH84" s="9">
        <v>0.38432212066886401</v>
      </c>
      <c r="BI84" s="9">
        <v>5.4</v>
      </c>
      <c r="BJ84" s="9">
        <v>3</v>
      </c>
      <c r="BK84" s="9">
        <v>0.81607474860244</v>
      </c>
      <c r="BL84" s="12">
        <v>0.02</v>
      </c>
      <c r="BM84" s="9">
        <v>2.91</v>
      </c>
      <c r="BN84" s="9">
        <v>0.182</v>
      </c>
      <c r="BO84" s="9">
        <v>0</v>
      </c>
      <c r="BP84" s="9">
        <v>0</v>
      </c>
      <c r="BQ84" s="11">
        <v>188</v>
      </c>
      <c r="BR84" s="9">
        <v>50.583808898925781</v>
      </c>
      <c r="BS84" s="9">
        <v>32.087631225585938</v>
      </c>
      <c r="BT84" s="9">
        <v>9.2620000243186951E-2</v>
      </c>
      <c r="BU84" s="9">
        <v>48.004215240478516</v>
      </c>
      <c r="BV84" s="9">
        <v>967.732177734375</v>
      </c>
      <c r="BW84" s="9">
        <v>0</v>
      </c>
      <c r="BX84" s="9">
        <v>0</v>
      </c>
    </row>
    <row r="85" spans="1:76">
      <c r="A85" s="2" t="s">
        <v>242</v>
      </c>
      <c r="B85" s="2" t="s">
        <v>243</v>
      </c>
      <c r="C85" s="15">
        <v>51.62</v>
      </c>
      <c r="D85" s="12">
        <v>65.34</v>
      </c>
      <c r="E85" s="9">
        <v>54.06</v>
      </c>
      <c r="F85" s="9">
        <v>35.450000000000003</v>
      </c>
      <c r="G85" s="12">
        <v>84.21</v>
      </c>
      <c r="H85" s="9">
        <v>56.47</v>
      </c>
      <c r="I85" s="9">
        <v>51.07</v>
      </c>
      <c r="J85" s="9">
        <v>69.64</v>
      </c>
      <c r="K85" s="12">
        <v>85.38</v>
      </c>
      <c r="L85" s="9">
        <v>27.3</v>
      </c>
      <c r="M85" s="9">
        <v>58.18</v>
      </c>
      <c r="N85" s="9">
        <v>45.39</v>
      </c>
      <c r="O85" s="12">
        <v>27.07</v>
      </c>
      <c r="P85" s="9">
        <v>57.27</v>
      </c>
      <c r="Q85" s="9">
        <v>32.520000000000003</v>
      </c>
      <c r="R85" s="9">
        <v>24.96</v>
      </c>
      <c r="S85" s="11">
        <v>14.9</v>
      </c>
      <c r="T85" s="9">
        <v>108</v>
      </c>
      <c r="U85" s="9">
        <v>183.81857156694599</v>
      </c>
      <c r="V85" s="9">
        <v>51.7</v>
      </c>
      <c r="W85" s="9">
        <v>216.76408650799999</v>
      </c>
      <c r="X85" s="12">
        <v>8.0754768000000006</v>
      </c>
      <c r="Y85" s="9">
        <v>74.399813300000005</v>
      </c>
      <c r="Z85" s="9">
        <v>79.514731100000006</v>
      </c>
      <c r="AA85" s="12">
        <v>0.55212133139224995</v>
      </c>
      <c r="AB85" s="9">
        <v>52.362560000000002</v>
      </c>
      <c r="AC85" s="9">
        <v>2.8433659033760299</v>
      </c>
      <c r="AD85" s="9">
        <v>105.120753869</v>
      </c>
      <c r="AE85" s="12">
        <v>2.5</v>
      </c>
      <c r="AF85" s="9">
        <v>2</v>
      </c>
      <c r="AG85" s="9">
        <v>3</v>
      </c>
      <c r="AH85" s="9">
        <v>4</v>
      </c>
      <c r="AI85" s="9">
        <v>15</v>
      </c>
      <c r="AJ85" s="11">
        <v>92.923159999999996</v>
      </c>
      <c r="AK85" s="9">
        <v>94.527877807617188</v>
      </c>
      <c r="AL85" s="9">
        <v>51.29609</v>
      </c>
      <c r="AM85" s="9">
        <v>1.0258</v>
      </c>
      <c r="AN85" s="12">
        <v>12.828588010000001</v>
      </c>
      <c r="AO85" s="9">
        <v>1.8</v>
      </c>
      <c r="AP85" s="9">
        <v>41.43</v>
      </c>
      <c r="AQ85" s="12">
        <v>16.688849999999999</v>
      </c>
      <c r="AR85" s="9">
        <v>619</v>
      </c>
      <c r="AS85" s="9">
        <v>4.8074507500000001</v>
      </c>
      <c r="AT85" s="12">
        <v>94.337866176000006</v>
      </c>
      <c r="AU85" s="9" t="s">
        <v>77</v>
      </c>
      <c r="AV85" s="9">
        <v>55.21</v>
      </c>
      <c r="AW85" s="9" t="s">
        <v>77</v>
      </c>
      <c r="AX85" s="11">
        <v>9</v>
      </c>
      <c r="AY85" s="9">
        <v>6</v>
      </c>
      <c r="AZ85" s="9">
        <v>0.33530428554880098</v>
      </c>
      <c r="BA85" s="9">
        <v>10</v>
      </c>
      <c r="BB85" s="12">
        <v>0.73092422759448905</v>
      </c>
      <c r="BC85" s="9">
        <v>1</v>
      </c>
      <c r="BD85" s="9">
        <v>7.0000000000000007E-2</v>
      </c>
      <c r="BE85" s="9">
        <v>70.3</v>
      </c>
      <c r="BF85" s="9">
        <v>21</v>
      </c>
      <c r="BG85" s="12">
        <v>0.41832382898102999</v>
      </c>
      <c r="BH85" s="9">
        <v>0.28515885611934499</v>
      </c>
      <c r="BI85" s="9">
        <v>9.3000000000000007</v>
      </c>
      <c r="BJ85" s="9">
        <v>1</v>
      </c>
      <c r="BK85" s="9">
        <v>0.77182984161850499</v>
      </c>
      <c r="BL85" s="12">
        <v>0.25</v>
      </c>
      <c r="BM85" s="9">
        <v>7.57</v>
      </c>
      <c r="BN85" s="9">
        <v>0.19400000000000001</v>
      </c>
      <c r="BO85" s="9">
        <v>0</v>
      </c>
      <c r="BP85" s="9">
        <v>0</v>
      </c>
      <c r="BQ85" s="11">
        <v>108</v>
      </c>
      <c r="BR85" s="9">
        <v>92.92315673828125</v>
      </c>
      <c r="BS85" s="9">
        <v>51.296089172363281</v>
      </c>
      <c r="BT85" s="9">
        <v>2.5800000876188278E-2</v>
      </c>
      <c r="BU85" s="9">
        <v>12.828588485717773</v>
      </c>
      <c r="BV85" s="9" t="s">
        <v>77</v>
      </c>
      <c r="BW85" s="9">
        <v>0</v>
      </c>
      <c r="BX85" s="9">
        <v>0</v>
      </c>
    </row>
    <row r="86" spans="1:76">
      <c r="A86" s="2" t="s">
        <v>244</v>
      </c>
      <c r="B86" s="2" t="s">
        <v>245</v>
      </c>
      <c r="C86" s="15">
        <v>61.12</v>
      </c>
      <c r="D86" s="12">
        <v>60.6</v>
      </c>
      <c r="E86" s="9">
        <v>68.16</v>
      </c>
      <c r="F86" s="9">
        <v>54.59</v>
      </c>
      <c r="G86" s="12">
        <v>64.14</v>
      </c>
      <c r="H86" s="9">
        <v>57.46</v>
      </c>
      <c r="I86" s="9">
        <v>54.97</v>
      </c>
      <c r="J86" s="9">
        <v>65.86</v>
      </c>
      <c r="K86" s="12">
        <v>80.87</v>
      </c>
      <c r="L86" s="9">
        <v>72.28</v>
      </c>
      <c r="M86" s="9">
        <v>58.53</v>
      </c>
      <c r="N86" s="9">
        <v>60.97</v>
      </c>
      <c r="O86" s="12">
        <v>66.75</v>
      </c>
      <c r="P86" s="9">
        <v>73.900000000000006</v>
      </c>
      <c r="Q86" s="9">
        <v>55.15</v>
      </c>
      <c r="R86" s="9">
        <v>22.56</v>
      </c>
      <c r="S86" s="11">
        <v>42.3</v>
      </c>
      <c r="T86" s="9">
        <v>323</v>
      </c>
      <c r="U86" s="9">
        <v>273.40744538633902</v>
      </c>
      <c r="V86" s="9">
        <v>46.4</v>
      </c>
      <c r="W86" s="9">
        <v>575.00744733199997</v>
      </c>
      <c r="X86" s="12">
        <v>50.0906734</v>
      </c>
      <c r="Y86" s="9">
        <v>83.600669499999995</v>
      </c>
      <c r="Z86" s="9">
        <v>33.9873543</v>
      </c>
      <c r="AA86" s="12">
        <v>0.37699073892520701</v>
      </c>
      <c r="AB86" s="9">
        <v>47.262560000000001</v>
      </c>
      <c r="AC86" s="9">
        <v>5.41346987005132</v>
      </c>
      <c r="AD86" s="9">
        <v>131.57874345799999</v>
      </c>
      <c r="AE86" s="12">
        <v>16.899999999999999</v>
      </c>
      <c r="AF86" s="9">
        <v>3</v>
      </c>
      <c r="AG86" s="9">
        <v>3</v>
      </c>
      <c r="AH86" s="9">
        <v>2</v>
      </c>
      <c r="AI86" s="9">
        <v>25</v>
      </c>
      <c r="AJ86" s="11">
        <v>89.400989999999993</v>
      </c>
      <c r="AK86" s="9">
        <v>91.227340698242188</v>
      </c>
      <c r="AL86" s="9">
        <v>64.842550000000003</v>
      </c>
      <c r="AM86" s="9">
        <v>1.15734</v>
      </c>
      <c r="AN86" s="12">
        <v>118.4342133</v>
      </c>
      <c r="AO86" s="9">
        <v>13.9</v>
      </c>
      <c r="AP86" s="9">
        <v>12.5</v>
      </c>
      <c r="AQ86" s="12">
        <v>17.330919999999999</v>
      </c>
      <c r="AR86" s="9">
        <v>435.9</v>
      </c>
      <c r="AS86" s="9">
        <v>16.062108624999901</v>
      </c>
      <c r="AT86" s="12">
        <v>69.647148483999999</v>
      </c>
      <c r="AU86" s="9">
        <v>6.25</v>
      </c>
      <c r="AV86" s="9">
        <v>95.77</v>
      </c>
      <c r="AW86" s="9">
        <v>708.77512522757399</v>
      </c>
      <c r="AX86" s="11">
        <v>30</v>
      </c>
      <c r="AY86" s="9">
        <v>14</v>
      </c>
      <c r="AZ86" s="9" t="s">
        <v>77</v>
      </c>
      <c r="BA86" s="9">
        <v>30</v>
      </c>
      <c r="BB86" s="12">
        <v>0.84682653167115496</v>
      </c>
      <c r="BC86" s="9">
        <v>4</v>
      </c>
      <c r="BD86" s="9">
        <v>0.05</v>
      </c>
      <c r="BE86" s="9">
        <v>75.599999999999994</v>
      </c>
      <c r="BF86" s="9">
        <v>49</v>
      </c>
      <c r="BG86" s="12">
        <v>0.59353150095547202</v>
      </c>
      <c r="BH86" s="9">
        <v>0.23171121609763201</v>
      </c>
      <c r="BI86" s="9">
        <v>5.6</v>
      </c>
      <c r="BJ86" s="9">
        <v>4</v>
      </c>
      <c r="BK86" s="9">
        <v>0.75884645887350699</v>
      </c>
      <c r="BL86" s="12">
        <v>7.0000000000000007E-2</v>
      </c>
      <c r="BM86" s="9">
        <v>9.6199999999999992</v>
      </c>
      <c r="BN86" s="9">
        <v>0.27800000000000002</v>
      </c>
      <c r="BO86" s="9">
        <v>0</v>
      </c>
      <c r="BP86" s="9">
        <v>0</v>
      </c>
      <c r="BQ86" s="11">
        <v>323</v>
      </c>
      <c r="BR86" s="9">
        <v>89.400993347167969</v>
      </c>
      <c r="BS86" s="9">
        <v>64.842552185058594</v>
      </c>
      <c r="BT86" s="9">
        <v>0.15734000504016876</v>
      </c>
      <c r="BU86" s="9">
        <v>100</v>
      </c>
      <c r="BV86" s="9">
        <v>708.775146484375</v>
      </c>
      <c r="BW86" s="9">
        <v>0</v>
      </c>
      <c r="BX86" s="9">
        <v>0</v>
      </c>
    </row>
    <row r="87" spans="1:76">
      <c r="A87" s="2" t="s">
        <v>246</v>
      </c>
      <c r="B87" s="2" t="s">
        <v>247</v>
      </c>
      <c r="C87" s="15">
        <v>57.2</v>
      </c>
      <c r="D87" s="12">
        <v>67.95</v>
      </c>
      <c r="E87" s="9">
        <v>62.34</v>
      </c>
      <c r="F87" s="9">
        <v>41.3</v>
      </c>
      <c r="G87" s="12">
        <v>88.16</v>
      </c>
      <c r="H87" s="9">
        <v>56.81</v>
      </c>
      <c r="I87" s="9">
        <v>52.98</v>
      </c>
      <c r="J87" s="9">
        <v>73.849999999999994</v>
      </c>
      <c r="K87" s="12">
        <v>79.03</v>
      </c>
      <c r="L87" s="9">
        <v>54.95</v>
      </c>
      <c r="M87" s="9">
        <v>63.78</v>
      </c>
      <c r="N87" s="9">
        <v>51.58</v>
      </c>
      <c r="O87" s="12">
        <v>55.76</v>
      </c>
      <c r="P87" s="9">
        <v>48.57</v>
      </c>
      <c r="Q87" s="9">
        <v>52.45</v>
      </c>
      <c r="R87" s="9">
        <v>8.43</v>
      </c>
      <c r="S87" s="11">
        <v>7.7</v>
      </c>
      <c r="T87" s="9">
        <v>49</v>
      </c>
      <c r="U87" s="9">
        <v>274.78087325601899</v>
      </c>
      <c r="V87" s="9">
        <v>37.4</v>
      </c>
      <c r="W87" s="9">
        <v>239.75166259400001</v>
      </c>
      <c r="X87" s="12">
        <v>23.3848007</v>
      </c>
      <c r="Y87" s="9">
        <v>90.618273400000007</v>
      </c>
      <c r="Z87" s="9">
        <v>44.223569500000004</v>
      </c>
      <c r="AA87" s="12">
        <v>0.73517731083079396</v>
      </c>
      <c r="AB87" s="9">
        <v>76.3</v>
      </c>
      <c r="AC87" s="9">
        <v>1.8337532687524301</v>
      </c>
      <c r="AD87" s="9">
        <v>133.41705780499899</v>
      </c>
      <c r="AE87" s="12">
        <v>2.9</v>
      </c>
      <c r="AF87" s="9">
        <v>3</v>
      </c>
      <c r="AG87" s="9">
        <v>2</v>
      </c>
      <c r="AH87" s="9">
        <v>3</v>
      </c>
      <c r="AI87" s="9">
        <v>16</v>
      </c>
      <c r="AJ87" s="11">
        <v>59.627249999999997</v>
      </c>
      <c r="AK87" s="9">
        <v>94.661529541015625</v>
      </c>
      <c r="AL87" s="9">
        <v>66.868949999999998</v>
      </c>
      <c r="AM87" s="9">
        <v>1.0612600000000001</v>
      </c>
      <c r="AN87" s="12">
        <v>76.849796010000006</v>
      </c>
      <c r="AO87" s="9">
        <v>13.3</v>
      </c>
      <c r="AP87" s="9">
        <v>36.159999999999997</v>
      </c>
      <c r="AQ87" s="12">
        <v>17.326779999999999</v>
      </c>
      <c r="AR87" s="9">
        <v>414.5</v>
      </c>
      <c r="AS87" s="9">
        <v>7.746088522</v>
      </c>
      <c r="AT87" s="12">
        <v>109.727995005</v>
      </c>
      <c r="AU87" s="9">
        <v>0</v>
      </c>
      <c r="AV87" s="9">
        <v>76.83</v>
      </c>
      <c r="AW87" s="9">
        <v>588.47916851384002</v>
      </c>
      <c r="AX87" s="11">
        <v>24</v>
      </c>
      <c r="AY87" s="9">
        <v>9</v>
      </c>
      <c r="AZ87" s="9">
        <v>0.69648108689672195</v>
      </c>
      <c r="BA87" s="9">
        <v>30</v>
      </c>
      <c r="BB87" s="12">
        <v>0.65892855139914697</v>
      </c>
      <c r="BC87" s="9">
        <v>3</v>
      </c>
      <c r="BD87" s="9">
        <v>0.32</v>
      </c>
      <c r="BE87" s="9">
        <v>62.4</v>
      </c>
      <c r="BF87" s="9">
        <v>29</v>
      </c>
      <c r="BG87" s="12">
        <v>0.717885690919984</v>
      </c>
      <c r="BH87" s="9">
        <v>0.68226386934898398</v>
      </c>
      <c r="BI87" s="9">
        <v>9</v>
      </c>
      <c r="BJ87" s="9">
        <v>2</v>
      </c>
      <c r="BK87" s="9">
        <v>0.78291106587374104</v>
      </c>
      <c r="BL87" s="12">
        <v>0.11</v>
      </c>
      <c r="BM87" s="9">
        <v>3.5</v>
      </c>
      <c r="BN87" s="9">
        <v>0.44</v>
      </c>
      <c r="BO87" s="9">
        <v>0</v>
      </c>
      <c r="BP87" s="9">
        <v>0</v>
      </c>
      <c r="BQ87" s="11">
        <v>49</v>
      </c>
      <c r="BR87" s="9">
        <v>59.627250671386719</v>
      </c>
      <c r="BS87" s="9">
        <v>66.868949890136719</v>
      </c>
      <c r="BT87" s="9">
        <v>6.1259999871253967E-2</v>
      </c>
      <c r="BU87" s="9">
        <v>76.84979248046875</v>
      </c>
      <c r="BV87" s="9">
        <v>588.47918701171875</v>
      </c>
      <c r="BW87" s="9">
        <v>0</v>
      </c>
      <c r="BX87" s="9">
        <v>0</v>
      </c>
    </row>
    <row r="88" spans="1:76">
      <c r="A88" s="2" t="s">
        <v>248</v>
      </c>
      <c r="B88" s="2" t="s">
        <v>249</v>
      </c>
      <c r="C88" s="15">
        <v>89.5</v>
      </c>
      <c r="D88" s="12">
        <v>95.03</v>
      </c>
      <c r="E88" s="9">
        <v>91.03</v>
      </c>
      <c r="F88" s="9">
        <v>82.43</v>
      </c>
      <c r="G88" s="12">
        <v>99.21</v>
      </c>
      <c r="H88" s="9">
        <v>99.27</v>
      </c>
      <c r="I88" s="9">
        <v>91.81</v>
      </c>
      <c r="J88" s="9">
        <v>89.85</v>
      </c>
      <c r="K88" s="12">
        <v>99.22</v>
      </c>
      <c r="L88" s="9">
        <v>95.93</v>
      </c>
      <c r="M88" s="9">
        <v>79.22</v>
      </c>
      <c r="N88" s="9">
        <v>89.77</v>
      </c>
      <c r="O88" s="12">
        <v>93.6</v>
      </c>
      <c r="P88" s="9">
        <v>88.99</v>
      </c>
      <c r="Q88" s="9">
        <v>74.510000000000005</v>
      </c>
      <c r="R88" s="9">
        <v>72.63</v>
      </c>
      <c r="S88" s="11">
        <v>5</v>
      </c>
      <c r="T88" s="9">
        <v>8</v>
      </c>
      <c r="U88" s="9">
        <v>7.0266523273855697</v>
      </c>
      <c r="V88" s="9">
        <v>3.9</v>
      </c>
      <c r="W88" s="9">
        <v>28.74722834756</v>
      </c>
      <c r="X88" s="12">
        <v>100</v>
      </c>
      <c r="Y88" s="9">
        <v>100</v>
      </c>
      <c r="Z88" s="9">
        <v>97.740158699999995</v>
      </c>
      <c r="AA88" s="12">
        <v>0.66700845333815995</v>
      </c>
      <c r="AB88" s="9">
        <v>100</v>
      </c>
      <c r="AC88" s="9">
        <v>6.6240139525699302</v>
      </c>
      <c r="AD88" s="9">
        <v>0</v>
      </c>
      <c r="AE88" s="12">
        <v>0.9</v>
      </c>
      <c r="AF88" s="9">
        <v>2</v>
      </c>
      <c r="AG88" s="9">
        <v>2</v>
      </c>
      <c r="AH88" s="9">
        <v>1</v>
      </c>
      <c r="AI88" s="9">
        <v>3.9</v>
      </c>
      <c r="AJ88" s="11" t="s">
        <v>77</v>
      </c>
      <c r="AK88" s="9">
        <v>99.853019714355469</v>
      </c>
      <c r="AL88" s="9">
        <v>132.31711000000001</v>
      </c>
      <c r="AM88" s="9">
        <v>0.98040000000000005</v>
      </c>
      <c r="AN88" s="12">
        <v>116.1568948</v>
      </c>
      <c r="AO88" s="9">
        <v>93.956400000000002</v>
      </c>
      <c r="AP88" s="9">
        <v>6.46</v>
      </c>
      <c r="AQ88" s="12">
        <v>23.806619999999999</v>
      </c>
      <c r="AR88" s="9">
        <v>254.5</v>
      </c>
      <c r="AS88" s="9">
        <v>9.4302376969999901</v>
      </c>
      <c r="AT88" s="12">
        <v>24.449586634999999</v>
      </c>
      <c r="AU88" s="9">
        <v>99.199489999999997</v>
      </c>
      <c r="AV88" s="9">
        <v>89.72</v>
      </c>
      <c r="AW88" s="9">
        <v>269.545823295069</v>
      </c>
      <c r="AX88" s="11">
        <v>40</v>
      </c>
      <c r="AY88" s="9">
        <v>16</v>
      </c>
      <c r="AZ88" s="9">
        <v>0.871723787674758</v>
      </c>
      <c r="BA88" s="9">
        <v>90</v>
      </c>
      <c r="BB88" s="12">
        <v>0.90768339254595798</v>
      </c>
      <c r="BC88" s="9">
        <v>4</v>
      </c>
      <c r="BD88" s="9">
        <v>0</v>
      </c>
      <c r="BE88" s="9">
        <v>84.7</v>
      </c>
      <c r="BF88" s="9">
        <v>83</v>
      </c>
      <c r="BG88" s="12">
        <v>0.800571838199302</v>
      </c>
      <c r="BH88" s="9">
        <v>0.87241112134575405</v>
      </c>
      <c r="BI88" s="9">
        <v>4.0999999999999996</v>
      </c>
      <c r="BJ88" s="9">
        <v>2</v>
      </c>
      <c r="BK88" s="9">
        <v>0.90487358302147403</v>
      </c>
      <c r="BL88" s="12">
        <v>0.96</v>
      </c>
      <c r="BM88" s="9">
        <v>14.56</v>
      </c>
      <c r="BN88" s="9">
        <v>4.0999998344415499E-2</v>
      </c>
      <c r="BO88" s="9">
        <v>26</v>
      </c>
      <c r="BP88" s="9">
        <v>0.30680704265457798</v>
      </c>
      <c r="BQ88" s="11">
        <v>8</v>
      </c>
      <c r="BR88" s="9" t="s">
        <v>77</v>
      </c>
      <c r="BS88" s="9">
        <v>100</v>
      </c>
      <c r="BT88" s="9">
        <v>1.9600000232458115E-2</v>
      </c>
      <c r="BU88" s="9">
        <v>100</v>
      </c>
      <c r="BV88" s="9">
        <v>269.54583740234375</v>
      </c>
      <c r="BW88" s="9">
        <v>7</v>
      </c>
      <c r="BX88" s="9">
        <v>4</v>
      </c>
    </row>
    <row r="89" spans="1:76">
      <c r="A89" s="2" t="s">
        <v>250</v>
      </c>
      <c r="B89" s="2" t="s">
        <v>251</v>
      </c>
      <c r="C89" s="15">
        <v>88.79</v>
      </c>
      <c r="D89" s="12">
        <v>93.58</v>
      </c>
      <c r="E89" s="9">
        <v>88.16</v>
      </c>
      <c r="F89" s="9">
        <v>84.64</v>
      </c>
      <c r="G89" s="12">
        <v>99.18</v>
      </c>
      <c r="H89" s="9">
        <v>100</v>
      </c>
      <c r="I89" s="9">
        <v>87.13</v>
      </c>
      <c r="J89" s="9">
        <v>88.02</v>
      </c>
      <c r="K89" s="12">
        <v>97.38</v>
      </c>
      <c r="L89" s="9">
        <v>92.15</v>
      </c>
      <c r="M89" s="9">
        <v>79.34</v>
      </c>
      <c r="N89" s="9">
        <v>83.75</v>
      </c>
      <c r="O89" s="12">
        <v>93.56</v>
      </c>
      <c r="P89" s="9">
        <v>88.57</v>
      </c>
      <c r="Q89" s="9">
        <v>82.63</v>
      </c>
      <c r="R89" s="9">
        <v>73.8</v>
      </c>
      <c r="S89" s="11">
        <v>5</v>
      </c>
      <c r="T89" s="9">
        <v>8</v>
      </c>
      <c r="U89" s="9">
        <v>11.4496707446693</v>
      </c>
      <c r="V89" s="9">
        <v>5.8</v>
      </c>
      <c r="W89" s="9">
        <v>12.678555433964</v>
      </c>
      <c r="X89" s="12">
        <v>100</v>
      </c>
      <c r="Y89" s="9">
        <v>100</v>
      </c>
      <c r="Z89" s="9" t="s">
        <v>77</v>
      </c>
      <c r="AA89" s="12">
        <v>0.52338792654483102</v>
      </c>
      <c r="AB89" s="9">
        <v>100</v>
      </c>
      <c r="AC89" s="9">
        <v>6.1997973126491104</v>
      </c>
      <c r="AD89" s="9">
        <v>0</v>
      </c>
      <c r="AE89" s="12">
        <v>0.9</v>
      </c>
      <c r="AF89" s="9">
        <v>2</v>
      </c>
      <c r="AG89" s="9">
        <v>2</v>
      </c>
      <c r="AH89" s="9">
        <v>1</v>
      </c>
      <c r="AI89" s="9">
        <v>9.1</v>
      </c>
      <c r="AJ89" s="11" t="s">
        <v>77</v>
      </c>
      <c r="AK89" s="9">
        <v>99.056472778320312</v>
      </c>
      <c r="AL89" s="9">
        <v>117.49002</v>
      </c>
      <c r="AM89" s="9">
        <v>1.0597000000000001</v>
      </c>
      <c r="AN89" s="12">
        <v>105.7756947</v>
      </c>
      <c r="AO89" s="9">
        <v>82.78</v>
      </c>
      <c r="AP89" s="9">
        <v>8.5500000000000007</v>
      </c>
      <c r="AQ89" s="12">
        <v>24.440570000000001</v>
      </c>
      <c r="AR89" s="9">
        <v>247.9</v>
      </c>
      <c r="AS89" s="9">
        <v>11.611503577999899</v>
      </c>
      <c r="AT89" s="12">
        <v>9.1434267229999993</v>
      </c>
      <c r="AU89" s="9">
        <v>70.191999999999993</v>
      </c>
      <c r="AV89" s="9">
        <v>93.04</v>
      </c>
      <c r="AW89" s="9">
        <v>535.21063143330298</v>
      </c>
      <c r="AX89" s="11">
        <v>39</v>
      </c>
      <c r="AY89" s="9">
        <v>16</v>
      </c>
      <c r="AZ89" s="9">
        <v>0.85360805993983002</v>
      </c>
      <c r="BA89" s="9">
        <v>95</v>
      </c>
      <c r="BB89" s="12">
        <v>0.92826650381013698</v>
      </c>
      <c r="BC89" s="9">
        <v>4</v>
      </c>
      <c r="BD89" s="9">
        <v>0.08</v>
      </c>
      <c r="BE89" s="9">
        <v>83.8</v>
      </c>
      <c r="BF89" s="9">
        <v>91</v>
      </c>
      <c r="BG89" s="12">
        <v>0.86551243418022505</v>
      </c>
      <c r="BH89" s="9">
        <v>0.74094304105780295</v>
      </c>
      <c r="BI89" s="9">
        <v>3.8</v>
      </c>
      <c r="BJ89" s="9">
        <v>4</v>
      </c>
      <c r="BK89" s="9">
        <v>0.940939147416605</v>
      </c>
      <c r="BL89" s="12">
        <v>1.1000000000000001</v>
      </c>
      <c r="BM89" s="9">
        <v>14.92</v>
      </c>
      <c r="BN89" s="9" t="s">
        <v>77</v>
      </c>
      <c r="BO89" s="9">
        <v>14</v>
      </c>
      <c r="BP89" s="9">
        <v>0.46891146897802</v>
      </c>
      <c r="BQ89" s="11">
        <v>8</v>
      </c>
      <c r="BR89" s="9" t="s">
        <v>77</v>
      </c>
      <c r="BS89" s="9">
        <v>100</v>
      </c>
      <c r="BT89" s="9">
        <v>5.9700001031160355E-2</v>
      </c>
      <c r="BU89" s="9">
        <v>100</v>
      </c>
      <c r="BV89" s="9">
        <v>535.21063232421875</v>
      </c>
      <c r="BW89" s="9">
        <v>5</v>
      </c>
      <c r="BX89" s="9">
        <v>5</v>
      </c>
    </row>
    <row r="90" spans="1:76">
      <c r="A90" s="2" t="s">
        <v>252</v>
      </c>
      <c r="B90" s="2" t="s">
        <v>253</v>
      </c>
      <c r="C90" s="15">
        <v>64.89</v>
      </c>
      <c r="D90" s="12">
        <v>73.13</v>
      </c>
      <c r="E90" s="9">
        <v>73.930000000000007</v>
      </c>
      <c r="F90" s="9">
        <v>47.62</v>
      </c>
      <c r="G90" s="12">
        <v>88.04</v>
      </c>
      <c r="H90" s="9">
        <v>66.09</v>
      </c>
      <c r="I90" s="9">
        <v>66.95</v>
      </c>
      <c r="J90" s="9">
        <v>71.430000000000007</v>
      </c>
      <c r="K90" s="12">
        <v>84.29</v>
      </c>
      <c r="L90" s="9">
        <v>66.92</v>
      </c>
      <c r="M90" s="9">
        <v>76.17</v>
      </c>
      <c r="N90" s="9">
        <v>68.34</v>
      </c>
      <c r="O90" s="12">
        <v>44.88</v>
      </c>
      <c r="P90" s="9">
        <v>60.04</v>
      </c>
      <c r="Q90" s="9">
        <v>61.37</v>
      </c>
      <c r="R90" s="9">
        <v>24.18</v>
      </c>
      <c r="S90" s="11">
        <v>17.100000000000001</v>
      </c>
      <c r="T90" s="9">
        <v>126</v>
      </c>
      <c r="U90" s="9">
        <v>153.67160947140599</v>
      </c>
      <c r="V90" s="9">
        <v>22.8</v>
      </c>
      <c r="W90" s="9">
        <v>43.356759351500003</v>
      </c>
      <c r="X90" s="12">
        <v>66.120913200000004</v>
      </c>
      <c r="Y90" s="9">
        <v>69.402797800000002</v>
      </c>
      <c r="Z90" s="9">
        <v>67.834130799999997</v>
      </c>
      <c r="AA90" s="12">
        <v>0.47390295263982601</v>
      </c>
      <c r="AB90" s="9">
        <v>77.900000000000006</v>
      </c>
      <c r="AC90" s="9">
        <v>3.92245632318006</v>
      </c>
      <c r="AD90" s="9">
        <v>39.595237466999997</v>
      </c>
      <c r="AE90" s="12">
        <v>11.5</v>
      </c>
      <c r="AF90" s="9">
        <v>2</v>
      </c>
      <c r="AG90" s="9">
        <v>3</v>
      </c>
      <c r="AH90" s="9">
        <v>2.5</v>
      </c>
      <c r="AI90" s="9">
        <v>18.8</v>
      </c>
      <c r="AJ90" s="11">
        <v>78.002979999999994</v>
      </c>
      <c r="AK90" s="9">
        <v>98.410530090332031</v>
      </c>
      <c r="AL90" s="9">
        <v>74.18835</v>
      </c>
      <c r="AM90" s="9">
        <v>1.1281399999999999</v>
      </c>
      <c r="AN90" s="12">
        <v>111.98017659999999</v>
      </c>
      <c r="AO90" s="9">
        <v>15.5</v>
      </c>
      <c r="AP90" s="9">
        <v>27.7</v>
      </c>
      <c r="AQ90" s="12">
        <v>21.4559</v>
      </c>
      <c r="AR90" s="9">
        <v>248.6</v>
      </c>
      <c r="AS90" s="9">
        <v>7.6517229899999997</v>
      </c>
      <c r="AT90" s="12">
        <v>31.269813188999901</v>
      </c>
      <c r="AU90" s="9">
        <v>0</v>
      </c>
      <c r="AV90" s="9">
        <v>93.92</v>
      </c>
      <c r="AW90" s="9">
        <v>530.89318402817605</v>
      </c>
      <c r="AX90" s="11">
        <v>19</v>
      </c>
      <c r="AY90" s="9">
        <v>12</v>
      </c>
      <c r="AZ90" s="9">
        <v>0.4400589557265</v>
      </c>
      <c r="BA90" s="9">
        <v>10</v>
      </c>
      <c r="BB90" s="12">
        <v>0.80501079353940097</v>
      </c>
      <c r="BC90" s="9">
        <v>3</v>
      </c>
      <c r="BD90" s="9">
        <v>0.28000000000000003</v>
      </c>
      <c r="BE90" s="9">
        <v>87.3</v>
      </c>
      <c r="BF90" s="9">
        <v>28</v>
      </c>
      <c r="BG90" s="12">
        <v>0.60274223391305704</v>
      </c>
      <c r="BH90" s="9">
        <v>0.48280307415315499</v>
      </c>
      <c r="BI90" s="9">
        <v>6.2</v>
      </c>
      <c r="BJ90" s="9">
        <v>4</v>
      </c>
      <c r="BK90" s="9">
        <v>0.83261300344144196</v>
      </c>
      <c r="BL90" s="12">
        <v>0.44</v>
      </c>
      <c r="BM90" s="9">
        <v>8.8800000000000008</v>
      </c>
      <c r="BN90" s="9">
        <v>0.33300000000000002</v>
      </c>
      <c r="BO90" s="9">
        <v>0</v>
      </c>
      <c r="BP90" s="9">
        <v>0</v>
      </c>
      <c r="BQ90" s="11">
        <v>126</v>
      </c>
      <c r="BR90" s="9">
        <v>78.002983093261719</v>
      </c>
      <c r="BS90" s="9">
        <v>74.188346862792969</v>
      </c>
      <c r="BT90" s="9">
        <v>0.12814000248908997</v>
      </c>
      <c r="BU90" s="9">
        <v>100</v>
      </c>
      <c r="BV90" s="9">
        <v>530.8931884765625</v>
      </c>
      <c r="BW90" s="9">
        <v>0</v>
      </c>
      <c r="BX90" s="9">
        <v>0</v>
      </c>
    </row>
    <row r="91" spans="1:76">
      <c r="A91" s="2" t="s">
        <v>254</v>
      </c>
      <c r="B91" s="2" t="s">
        <v>255</v>
      </c>
      <c r="C91" s="15">
        <v>42.72</v>
      </c>
      <c r="D91" s="12">
        <v>47.86</v>
      </c>
      <c r="E91" s="9">
        <v>44.17</v>
      </c>
      <c r="F91" s="9">
        <v>36.14</v>
      </c>
      <c r="G91" s="12">
        <v>73.22</v>
      </c>
      <c r="H91" s="9">
        <v>22.33</v>
      </c>
      <c r="I91" s="9">
        <v>30.02</v>
      </c>
      <c r="J91" s="9">
        <v>65.88</v>
      </c>
      <c r="K91" s="12">
        <v>34.9</v>
      </c>
      <c r="L91" s="9">
        <v>43.39</v>
      </c>
      <c r="M91" s="9">
        <v>62.44</v>
      </c>
      <c r="N91" s="9">
        <v>35.93</v>
      </c>
      <c r="O91" s="12">
        <v>56.91</v>
      </c>
      <c r="P91" s="9">
        <v>35.56</v>
      </c>
      <c r="Q91" s="9">
        <v>45.94</v>
      </c>
      <c r="R91" s="9">
        <v>6.14</v>
      </c>
      <c r="S91" s="11">
        <v>9.6999999999999993</v>
      </c>
      <c r="T91" s="9">
        <v>58</v>
      </c>
      <c r="U91" s="9">
        <v>573.87434158265205</v>
      </c>
      <c r="V91" s="9">
        <v>99.6</v>
      </c>
      <c r="W91" s="9">
        <v>630.27993310299996</v>
      </c>
      <c r="X91" s="12">
        <v>8.6120584999999998</v>
      </c>
      <c r="Y91" s="9">
        <v>48.622328400000001</v>
      </c>
      <c r="Z91" s="9">
        <v>10.796042</v>
      </c>
      <c r="AA91" s="12">
        <v>0.37544048655475198</v>
      </c>
      <c r="AB91" s="9">
        <v>14.4</v>
      </c>
      <c r="AC91" s="9" t="s">
        <v>77</v>
      </c>
      <c r="AD91" s="9">
        <v>171.019567642</v>
      </c>
      <c r="AE91" s="12">
        <v>4.5</v>
      </c>
      <c r="AF91" s="9">
        <v>4</v>
      </c>
      <c r="AG91" s="9">
        <v>3</v>
      </c>
      <c r="AH91" s="9">
        <v>2</v>
      </c>
      <c r="AI91" s="9">
        <v>23.7</v>
      </c>
      <c r="AJ91" s="11">
        <v>15.4567</v>
      </c>
      <c r="AK91" s="9">
        <v>61.759788513183594</v>
      </c>
      <c r="AL91" s="9">
        <v>18.819459999999999</v>
      </c>
      <c r="AM91" s="9">
        <v>0.70472000000000001</v>
      </c>
      <c r="AN91" s="12">
        <v>39.292209700000001</v>
      </c>
      <c r="AO91" s="9">
        <v>1.7</v>
      </c>
      <c r="AP91" s="9">
        <v>23.59</v>
      </c>
      <c r="AQ91" s="12">
        <v>16.083290000000002</v>
      </c>
      <c r="AR91" s="9">
        <v>383.4</v>
      </c>
      <c r="AS91" s="9">
        <v>7.8179466069999997</v>
      </c>
      <c r="AT91" s="12">
        <v>135.16058679700001</v>
      </c>
      <c r="AU91" s="9">
        <v>0</v>
      </c>
      <c r="AV91" s="9">
        <v>88.92</v>
      </c>
      <c r="AW91" s="9">
        <v>1660.5187273684901</v>
      </c>
      <c r="AX91" s="11">
        <v>26</v>
      </c>
      <c r="AY91" s="9">
        <v>11</v>
      </c>
      <c r="AZ91" s="9" t="s">
        <v>77</v>
      </c>
      <c r="BA91" s="9">
        <v>30</v>
      </c>
      <c r="BB91" s="12">
        <v>0.65942367267010804</v>
      </c>
      <c r="BC91" s="9">
        <v>4</v>
      </c>
      <c r="BD91" s="9">
        <v>0.61</v>
      </c>
      <c r="BE91" s="9">
        <v>41.4</v>
      </c>
      <c r="BF91" s="9">
        <v>35</v>
      </c>
      <c r="BG91" s="12">
        <v>0.72121069057166398</v>
      </c>
      <c r="BH91" s="9">
        <v>4.6259317433481099E-2</v>
      </c>
      <c r="BI91" s="9">
        <v>7.5</v>
      </c>
      <c r="BJ91" s="9">
        <v>3</v>
      </c>
      <c r="BK91" s="9">
        <v>0.74340960898028297</v>
      </c>
      <c r="BL91" s="12">
        <v>0.04</v>
      </c>
      <c r="BM91" s="9">
        <v>1.37</v>
      </c>
      <c r="BN91" s="9">
        <v>0.39500000000000002</v>
      </c>
      <c r="BO91" s="9">
        <v>0</v>
      </c>
      <c r="BP91" s="9">
        <v>0</v>
      </c>
      <c r="BQ91" s="11">
        <v>58</v>
      </c>
      <c r="BR91" s="9">
        <v>15.456700325012207</v>
      </c>
      <c r="BS91" s="9">
        <v>18.819459915161133</v>
      </c>
      <c r="BT91" s="9">
        <v>0.29528000950813293</v>
      </c>
      <c r="BU91" s="9">
        <v>39.292209625244141</v>
      </c>
      <c r="BV91" s="9">
        <v>1500</v>
      </c>
      <c r="BW91" s="9">
        <v>0</v>
      </c>
      <c r="BX91" s="9">
        <v>0</v>
      </c>
    </row>
    <row r="92" spans="1:76">
      <c r="A92" s="2" t="s">
        <v>256</v>
      </c>
      <c r="B92" s="2" t="s">
        <v>257</v>
      </c>
      <c r="C92" s="15">
        <v>46.23</v>
      </c>
      <c r="D92" s="12">
        <v>45.75</v>
      </c>
      <c r="E92" s="9">
        <v>60.61</v>
      </c>
      <c r="F92" s="9">
        <v>32.32</v>
      </c>
      <c r="G92" s="12">
        <v>71.260000000000005</v>
      </c>
      <c r="H92" s="9">
        <v>30.18</v>
      </c>
      <c r="I92" s="9">
        <v>41.44</v>
      </c>
      <c r="J92" s="9">
        <v>40.14</v>
      </c>
      <c r="K92" s="12">
        <v>60.85</v>
      </c>
      <c r="L92" s="9">
        <v>61.01</v>
      </c>
      <c r="M92" s="9">
        <v>61.87</v>
      </c>
      <c r="N92" s="9">
        <v>58.72</v>
      </c>
      <c r="O92" s="12">
        <v>49.45</v>
      </c>
      <c r="P92" s="9">
        <v>37.700000000000003</v>
      </c>
      <c r="Q92" s="9">
        <v>28.45</v>
      </c>
      <c r="R92" s="9">
        <v>13.67</v>
      </c>
      <c r="S92" s="11">
        <v>6.7</v>
      </c>
      <c r="T92" s="9">
        <v>40</v>
      </c>
      <c r="U92" s="9">
        <v>819.93019706377595</v>
      </c>
      <c r="V92" s="9">
        <v>112.5</v>
      </c>
      <c r="W92" s="9">
        <v>563.14616231299999</v>
      </c>
      <c r="X92" s="12">
        <v>2.8288386000000001</v>
      </c>
      <c r="Y92" s="9">
        <v>55.983440000000002</v>
      </c>
      <c r="Z92" s="9">
        <v>29.255703400000002</v>
      </c>
      <c r="AA92" s="12">
        <v>0.41529429470618001</v>
      </c>
      <c r="AB92" s="9">
        <v>55.6</v>
      </c>
      <c r="AC92" s="9">
        <v>1.5757340427828099</v>
      </c>
      <c r="AD92" s="9">
        <v>126.151647419</v>
      </c>
      <c r="AE92" s="12">
        <v>10.1</v>
      </c>
      <c r="AF92" s="9">
        <v>5</v>
      </c>
      <c r="AG92" s="9">
        <v>5</v>
      </c>
      <c r="AH92" s="9">
        <v>4</v>
      </c>
      <c r="AI92" s="9">
        <v>33.700000000000003</v>
      </c>
      <c r="AJ92" s="11">
        <v>51.077660000000002</v>
      </c>
      <c r="AK92" s="9">
        <v>65.673652648925781</v>
      </c>
      <c r="AL92" s="9">
        <v>55.704219999999999</v>
      </c>
      <c r="AM92" s="9">
        <v>0.92501</v>
      </c>
      <c r="AN92" s="12">
        <v>73.291961610000001</v>
      </c>
      <c r="AO92" s="9">
        <v>38</v>
      </c>
      <c r="AP92" s="9">
        <v>34.24</v>
      </c>
      <c r="AQ92" s="12">
        <v>14.088419999999999</v>
      </c>
      <c r="AR92" s="9">
        <v>298.7</v>
      </c>
      <c r="AS92" s="9">
        <v>6.9560599509999896</v>
      </c>
      <c r="AT92" s="12">
        <v>85.212179692000007</v>
      </c>
      <c r="AU92" s="9">
        <v>0.154</v>
      </c>
      <c r="AV92" s="9">
        <v>73.180000000000007</v>
      </c>
      <c r="AW92" s="9">
        <v>332.124225211468</v>
      </c>
      <c r="AX92" s="11">
        <v>18</v>
      </c>
      <c r="AY92" s="9">
        <v>9</v>
      </c>
      <c r="AZ92" s="9">
        <v>0.600822527355933</v>
      </c>
      <c r="BA92" s="9">
        <v>30</v>
      </c>
      <c r="BB92" s="12">
        <v>0.63169949419078397</v>
      </c>
      <c r="BC92" s="9">
        <v>2</v>
      </c>
      <c r="BD92" s="9">
        <v>0.33</v>
      </c>
      <c r="BE92" s="9">
        <v>29.5</v>
      </c>
      <c r="BF92" s="9">
        <v>27</v>
      </c>
      <c r="BG92" s="12">
        <v>0.47207823563532297</v>
      </c>
      <c r="BH92" s="9">
        <v>5.2990463872346599E-2</v>
      </c>
      <c r="BI92" s="9">
        <v>9.8000000000000007</v>
      </c>
      <c r="BJ92" s="9">
        <v>1</v>
      </c>
      <c r="BK92" s="9">
        <v>0.78298736961149096</v>
      </c>
      <c r="BL92" s="12" t="s">
        <v>77</v>
      </c>
      <c r="BM92" s="9">
        <v>6.63</v>
      </c>
      <c r="BN92" s="9">
        <v>0.45243</v>
      </c>
      <c r="BO92" s="9">
        <v>0</v>
      </c>
      <c r="BP92" s="9">
        <v>0</v>
      </c>
      <c r="BQ92" s="11">
        <v>40</v>
      </c>
      <c r="BR92" s="9">
        <v>51.077659606933594</v>
      </c>
      <c r="BS92" s="9">
        <v>55.704219818115234</v>
      </c>
      <c r="BT92" s="9">
        <v>7.498999685049057E-2</v>
      </c>
      <c r="BU92" s="9">
        <v>73.291961669921875</v>
      </c>
      <c r="BV92" s="9">
        <v>332.12423706054688</v>
      </c>
      <c r="BW92" s="9">
        <v>0</v>
      </c>
      <c r="BX92" s="9">
        <v>0</v>
      </c>
    </row>
    <row r="93" spans="1:76">
      <c r="A93" s="2" t="s">
        <v>258</v>
      </c>
      <c r="B93" s="2" t="s">
        <v>259</v>
      </c>
      <c r="C93" s="15">
        <v>89.8</v>
      </c>
      <c r="D93" s="12">
        <v>95.05</v>
      </c>
      <c r="E93" s="9">
        <v>90.68</v>
      </c>
      <c r="F93" s="9">
        <v>83.68</v>
      </c>
      <c r="G93" s="12">
        <v>99.35</v>
      </c>
      <c r="H93" s="9">
        <v>99.37</v>
      </c>
      <c r="I93" s="9">
        <v>87.87</v>
      </c>
      <c r="J93" s="9">
        <v>93.6</v>
      </c>
      <c r="K93" s="12">
        <v>98.76</v>
      </c>
      <c r="L93" s="9">
        <v>96.2</v>
      </c>
      <c r="M93" s="9">
        <v>79.55</v>
      </c>
      <c r="N93" s="9">
        <v>88.21</v>
      </c>
      <c r="O93" s="12">
        <v>96.32</v>
      </c>
      <c r="P93" s="9">
        <v>91.11</v>
      </c>
      <c r="Q93" s="9">
        <v>79.180000000000007</v>
      </c>
      <c r="R93" s="9">
        <v>68.13</v>
      </c>
      <c r="S93" s="11">
        <v>5</v>
      </c>
      <c r="T93" s="9">
        <v>8</v>
      </c>
      <c r="U93" s="9">
        <v>5.0255759549698897</v>
      </c>
      <c r="V93" s="9">
        <v>2.7</v>
      </c>
      <c r="W93" s="9">
        <v>28.398777171753999</v>
      </c>
      <c r="X93" s="12">
        <v>100</v>
      </c>
      <c r="Y93" s="9">
        <v>100</v>
      </c>
      <c r="Z93" s="9">
        <v>98.059377900000001</v>
      </c>
      <c r="AA93" s="12">
        <v>0.44504055414228899</v>
      </c>
      <c r="AB93" s="9">
        <v>100</v>
      </c>
      <c r="AC93" s="9">
        <v>6.7219587647383996</v>
      </c>
      <c r="AD93" s="9">
        <v>0</v>
      </c>
      <c r="AE93" s="12">
        <v>0.5</v>
      </c>
      <c r="AF93" s="9">
        <v>1</v>
      </c>
      <c r="AG93" s="9">
        <v>2</v>
      </c>
      <c r="AH93" s="9">
        <v>1</v>
      </c>
      <c r="AI93" s="9">
        <v>4.3</v>
      </c>
      <c r="AJ93" s="11" t="s">
        <v>77</v>
      </c>
      <c r="AK93" s="9">
        <v>99.978492736816406</v>
      </c>
      <c r="AL93" s="9">
        <v>112.595</v>
      </c>
      <c r="AM93" s="9">
        <v>0.96645999999999999</v>
      </c>
      <c r="AN93" s="12">
        <v>112.877719</v>
      </c>
      <c r="AO93" s="9">
        <v>95.053399999999996</v>
      </c>
      <c r="AP93" s="9">
        <v>6.52</v>
      </c>
      <c r="AQ93" s="12">
        <v>23.974150000000002</v>
      </c>
      <c r="AR93" s="9">
        <v>228</v>
      </c>
      <c r="AS93" s="9">
        <v>10.804456542</v>
      </c>
      <c r="AT93" s="12">
        <v>17.135801317999999</v>
      </c>
      <c r="AU93" s="9">
        <v>83.451899999999995</v>
      </c>
      <c r="AV93" s="9">
        <v>80.83</v>
      </c>
      <c r="AW93" s="9">
        <v>153.423271983315</v>
      </c>
      <c r="AX93" s="11">
        <v>40</v>
      </c>
      <c r="AY93" s="9">
        <v>16</v>
      </c>
      <c r="AZ93" s="9">
        <v>0.95433290412521099</v>
      </c>
      <c r="BA93" s="9">
        <v>90</v>
      </c>
      <c r="BB93" s="12">
        <v>0.954313605837118</v>
      </c>
      <c r="BC93" s="9">
        <v>4</v>
      </c>
      <c r="BD93" s="9">
        <v>0</v>
      </c>
      <c r="BE93" s="9">
        <v>84.5</v>
      </c>
      <c r="BF93" s="9">
        <v>86</v>
      </c>
      <c r="BG93" s="12">
        <v>0.81584992025746705</v>
      </c>
      <c r="BH93" s="9">
        <v>0.80218588810642699</v>
      </c>
      <c r="BI93" s="9">
        <v>3.7</v>
      </c>
      <c r="BJ93" s="9">
        <v>3</v>
      </c>
      <c r="BK93" s="9">
        <v>0.93764818298728003</v>
      </c>
      <c r="BL93" s="12">
        <v>0.89</v>
      </c>
      <c r="BM93" s="9">
        <v>15.3</v>
      </c>
      <c r="BN93" s="9">
        <v>2.4000000000000101E-2</v>
      </c>
      <c r="BO93" s="9">
        <v>8</v>
      </c>
      <c r="BP93" s="9">
        <v>0.28383048140283901</v>
      </c>
      <c r="BQ93" s="11">
        <v>8</v>
      </c>
      <c r="BR93" s="9" t="s">
        <v>77</v>
      </c>
      <c r="BS93" s="9">
        <v>100</v>
      </c>
      <c r="BT93" s="9">
        <v>3.3539999276399612E-2</v>
      </c>
      <c r="BU93" s="9">
        <v>100</v>
      </c>
      <c r="BV93" s="9">
        <v>153.42327880859375</v>
      </c>
      <c r="BW93" s="9">
        <v>4</v>
      </c>
      <c r="BX93" s="9">
        <v>4</v>
      </c>
    </row>
    <row r="94" spans="1:76">
      <c r="A94" s="2" t="s">
        <v>260</v>
      </c>
      <c r="B94" s="2" t="s">
        <v>261</v>
      </c>
      <c r="C94" s="15">
        <v>49.31</v>
      </c>
      <c r="D94" s="12">
        <v>63.49</v>
      </c>
      <c r="E94" s="9">
        <v>53.11</v>
      </c>
      <c r="F94" s="9">
        <v>31.33</v>
      </c>
      <c r="G94" s="12">
        <v>77.819999999999993</v>
      </c>
      <c r="H94" s="9">
        <v>65.989999999999995</v>
      </c>
      <c r="I94" s="9">
        <v>54.09</v>
      </c>
      <c r="J94" s="9">
        <v>56.07</v>
      </c>
      <c r="K94" s="12">
        <v>60.53</v>
      </c>
      <c r="L94" s="9">
        <v>46.12</v>
      </c>
      <c r="M94" s="9">
        <v>57.96</v>
      </c>
      <c r="N94" s="9">
        <v>47.84</v>
      </c>
      <c r="O94" s="12">
        <v>44.14</v>
      </c>
      <c r="P94" s="9">
        <v>44.64</v>
      </c>
      <c r="Q94" s="9">
        <v>17.989999999999998</v>
      </c>
      <c r="R94" s="9">
        <v>18.55</v>
      </c>
      <c r="S94" s="11">
        <v>22</v>
      </c>
      <c r="T94" s="9">
        <v>171</v>
      </c>
      <c r="U94" s="9">
        <v>184.20786226241299</v>
      </c>
      <c r="V94" s="9">
        <v>83.3</v>
      </c>
      <c r="W94" s="9">
        <v>162.41143384799901</v>
      </c>
      <c r="X94" s="12">
        <v>38.122516400000002</v>
      </c>
      <c r="Y94" s="9">
        <v>89.585523499999994</v>
      </c>
      <c r="Z94" s="9">
        <v>61.769024799999997</v>
      </c>
      <c r="AA94" s="12">
        <v>0.49397222641830701</v>
      </c>
      <c r="AB94" s="9">
        <v>93.6</v>
      </c>
      <c r="AC94" s="9">
        <v>2.0656203132225599</v>
      </c>
      <c r="AD94" s="9">
        <v>125.935231335</v>
      </c>
      <c r="AE94" s="12">
        <v>7.8</v>
      </c>
      <c r="AF94" s="9">
        <v>4</v>
      </c>
      <c r="AG94" s="9">
        <v>3</v>
      </c>
      <c r="AH94" s="9">
        <v>5</v>
      </c>
      <c r="AI94" s="9">
        <v>17.399999999999999</v>
      </c>
      <c r="AJ94" s="11">
        <v>55.594990000000003</v>
      </c>
      <c r="AK94" s="9">
        <v>79.28704833984375</v>
      </c>
      <c r="AL94" s="9">
        <v>41.638260000000002</v>
      </c>
      <c r="AM94" s="9">
        <v>0.79052</v>
      </c>
      <c r="AN94" s="12">
        <v>70.130375979999997</v>
      </c>
      <c r="AO94" s="9">
        <v>10.9</v>
      </c>
      <c r="AP94" s="9">
        <v>51.46</v>
      </c>
      <c r="AQ94" s="12">
        <v>17.78509</v>
      </c>
      <c r="AR94" s="9">
        <v>714.4</v>
      </c>
      <c r="AS94" s="9">
        <v>3.6139816069999999</v>
      </c>
      <c r="AT94" s="12">
        <v>140.18287183699999</v>
      </c>
      <c r="AU94" s="9">
        <v>0.1</v>
      </c>
      <c r="AV94" s="9">
        <v>68.62</v>
      </c>
      <c r="AW94" s="9">
        <v>411.85900324315901</v>
      </c>
      <c r="AX94" s="11">
        <v>20</v>
      </c>
      <c r="AY94" s="9">
        <v>5</v>
      </c>
      <c r="AZ94" s="9">
        <v>0.59193853064817503</v>
      </c>
      <c r="BA94" s="9">
        <v>30</v>
      </c>
      <c r="BB94" s="12">
        <v>0.52551080736025901</v>
      </c>
      <c r="BC94" s="9">
        <v>1</v>
      </c>
      <c r="BD94" s="9">
        <v>0.16</v>
      </c>
      <c r="BE94" s="9">
        <v>47.5</v>
      </c>
      <c r="BF94" s="9">
        <v>29</v>
      </c>
      <c r="BG94" s="12">
        <v>0.42002742409435101</v>
      </c>
      <c r="BH94" s="9">
        <v>1.9198830820746901E-2</v>
      </c>
      <c r="BI94" s="9">
        <v>10</v>
      </c>
      <c r="BJ94" s="9">
        <v>1</v>
      </c>
      <c r="BK94" s="9">
        <v>0.55045830946217</v>
      </c>
      <c r="BL94" s="12">
        <v>0.24</v>
      </c>
      <c r="BM94" s="9">
        <v>4.1399999999999997</v>
      </c>
      <c r="BN94" s="9">
        <v>0.45200000072773899</v>
      </c>
      <c r="BO94" s="9">
        <v>5</v>
      </c>
      <c r="BP94" s="9">
        <v>3.3645551601423497E-2</v>
      </c>
      <c r="BQ94" s="11">
        <v>171</v>
      </c>
      <c r="BR94" s="9">
        <v>55.594989776611328</v>
      </c>
      <c r="BS94" s="9">
        <v>41.638259887695312</v>
      </c>
      <c r="BT94" s="9">
        <v>0.20948000252246857</v>
      </c>
      <c r="BU94" s="9">
        <v>70.130378723144531</v>
      </c>
      <c r="BV94" s="9">
        <v>411.8590087890625</v>
      </c>
      <c r="BW94" s="9">
        <v>3</v>
      </c>
      <c r="BX94" s="9">
        <v>1</v>
      </c>
    </row>
    <row r="95" spans="1:76">
      <c r="A95" s="2" t="s">
        <v>262</v>
      </c>
      <c r="B95" s="2" t="s">
        <v>263</v>
      </c>
      <c r="C95" s="15">
        <v>73.790000000000006</v>
      </c>
      <c r="D95" s="12">
        <v>81.040000000000006</v>
      </c>
      <c r="E95" s="9">
        <v>80.650000000000006</v>
      </c>
      <c r="F95" s="9">
        <v>59.68</v>
      </c>
      <c r="G95" s="12">
        <v>92.93</v>
      </c>
      <c r="H95" s="9">
        <v>83.8</v>
      </c>
      <c r="I95" s="9">
        <v>77.92</v>
      </c>
      <c r="J95" s="9">
        <v>69.52</v>
      </c>
      <c r="K95" s="12">
        <v>90.29</v>
      </c>
      <c r="L95" s="9">
        <v>73.58</v>
      </c>
      <c r="M95" s="9">
        <v>81.19</v>
      </c>
      <c r="N95" s="9">
        <v>77.53</v>
      </c>
      <c r="O95" s="12">
        <v>70.709999999999994</v>
      </c>
      <c r="P95" s="9">
        <v>64.94</v>
      </c>
      <c r="Q95" s="9">
        <v>63.15</v>
      </c>
      <c r="R95" s="9">
        <v>39.93</v>
      </c>
      <c r="S95" s="11">
        <v>10</v>
      </c>
      <c r="T95" s="9">
        <v>69</v>
      </c>
      <c r="U95" s="9">
        <v>96.606121694574</v>
      </c>
      <c r="V95" s="9">
        <v>17.600000000000001</v>
      </c>
      <c r="W95" s="9">
        <v>65.8234214597</v>
      </c>
      <c r="X95" s="12">
        <v>91.785415099999994</v>
      </c>
      <c r="Y95" s="9">
        <v>87.775666200000003</v>
      </c>
      <c r="Z95" s="9">
        <v>74.461852800000003</v>
      </c>
      <c r="AA95" s="12">
        <v>0.52868513321068</v>
      </c>
      <c r="AB95" s="9">
        <v>90.875439999999998</v>
      </c>
      <c r="AC95" s="9">
        <v>4.9276367493814597</v>
      </c>
      <c r="AD95" s="9">
        <v>15.609012916999999</v>
      </c>
      <c r="AE95" s="12">
        <v>17.5</v>
      </c>
      <c r="AF95" s="9">
        <v>3</v>
      </c>
      <c r="AG95" s="9">
        <v>3</v>
      </c>
      <c r="AH95" s="9">
        <v>2</v>
      </c>
      <c r="AI95" s="9">
        <v>14.1</v>
      </c>
      <c r="AJ95" s="11">
        <v>94.094120000000004</v>
      </c>
      <c r="AK95" s="9">
        <v>97.102882385253906</v>
      </c>
      <c r="AL95" s="9">
        <v>75.498509999999996</v>
      </c>
      <c r="AM95" s="9">
        <v>1.0632200000000001</v>
      </c>
      <c r="AN95" s="12">
        <v>160.56840149999999</v>
      </c>
      <c r="AO95" s="9">
        <v>44.03</v>
      </c>
      <c r="AP95" s="9">
        <v>30.2</v>
      </c>
      <c r="AQ95" s="12">
        <v>23.808009999999999</v>
      </c>
      <c r="AR95" s="9">
        <v>239.7</v>
      </c>
      <c r="AS95" s="9">
        <v>6.6811859139999896</v>
      </c>
      <c r="AT95" s="12">
        <v>20.971983031000001</v>
      </c>
      <c r="AU95" s="9">
        <v>24.816666666666698</v>
      </c>
      <c r="AV95" s="9">
        <v>87.7</v>
      </c>
      <c r="AW95" s="9">
        <v>238.52203661429601</v>
      </c>
      <c r="AX95" s="11">
        <v>35</v>
      </c>
      <c r="AY95" s="9">
        <v>15</v>
      </c>
      <c r="AZ95" s="9">
        <v>0.69871329465503795</v>
      </c>
      <c r="BA95" s="9">
        <v>30</v>
      </c>
      <c r="BB95" s="12">
        <v>0.88605967112251005</v>
      </c>
      <c r="BC95" s="9">
        <v>4</v>
      </c>
      <c r="BD95" s="9">
        <v>0.22</v>
      </c>
      <c r="BE95" s="9">
        <v>73.5</v>
      </c>
      <c r="BF95" s="9">
        <v>37</v>
      </c>
      <c r="BG95" s="12">
        <v>0.56174178723349799</v>
      </c>
      <c r="BH95" s="9">
        <v>0.449326412148429</v>
      </c>
      <c r="BI95" s="9">
        <v>5.3</v>
      </c>
      <c r="BJ95" s="9">
        <v>4</v>
      </c>
      <c r="BK95" s="9">
        <v>0.86884839630294897</v>
      </c>
      <c r="BL95" s="12">
        <v>0.81</v>
      </c>
      <c r="BM95" s="9">
        <v>12.31</v>
      </c>
      <c r="BN95" s="9">
        <v>0.16300000000000001</v>
      </c>
      <c r="BO95" s="9">
        <v>0</v>
      </c>
      <c r="BP95" s="9">
        <v>0</v>
      </c>
      <c r="BQ95" s="11">
        <v>69</v>
      </c>
      <c r="BR95" s="9">
        <v>94.0941162109375</v>
      </c>
      <c r="BS95" s="9">
        <v>75.498512268066406</v>
      </c>
      <c r="BT95" s="9">
        <v>6.3220001757144928E-2</v>
      </c>
      <c r="BU95" s="9">
        <v>100</v>
      </c>
      <c r="BV95" s="9">
        <v>238.52203369140625</v>
      </c>
      <c r="BW95" s="9">
        <v>0</v>
      </c>
      <c r="BX95" s="9">
        <v>0</v>
      </c>
    </row>
    <row r="96" spans="1:76">
      <c r="A96" s="2" t="s">
        <v>264</v>
      </c>
      <c r="B96" s="2" t="s">
        <v>265</v>
      </c>
      <c r="C96" s="15">
        <v>68.349999999999994</v>
      </c>
      <c r="D96" s="12">
        <v>78.06</v>
      </c>
      <c r="E96" s="9">
        <v>72.59</v>
      </c>
      <c r="F96" s="9">
        <v>54.4</v>
      </c>
      <c r="G96" s="12">
        <v>91.59</v>
      </c>
      <c r="H96" s="9">
        <v>87.16</v>
      </c>
      <c r="I96" s="9">
        <v>64.55</v>
      </c>
      <c r="J96" s="9">
        <v>68.930000000000007</v>
      </c>
      <c r="K96" s="12">
        <v>87.57</v>
      </c>
      <c r="L96" s="9">
        <v>71.06</v>
      </c>
      <c r="M96" s="9">
        <v>71.77</v>
      </c>
      <c r="N96" s="9">
        <v>59.98</v>
      </c>
      <c r="O96" s="12">
        <v>59.98</v>
      </c>
      <c r="P96" s="9">
        <v>62.63</v>
      </c>
      <c r="Q96" s="9">
        <v>64.540000000000006</v>
      </c>
      <c r="R96" s="9">
        <v>30.44</v>
      </c>
      <c r="S96" s="11">
        <v>11.1</v>
      </c>
      <c r="T96" s="9">
        <v>76</v>
      </c>
      <c r="U96" s="9">
        <v>134.30034974723401</v>
      </c>
      <c r="V96" s="9">
        <v>21.2</v>
      </c>
      <c r="W96" s="9">
        <v>64.573672897999998</v>
      </c>
      <c r="X96" s="12">
        <v>80.912426199999999</v>
      </c>
      <c r="Y96" s="9">
        <v>92.058227099999996</v>
      </c>
      <c r="Z96" s="9">
        <v>87.805097700000005</v>
      </c>
      <c r="AA96" s="12">
        <v>0.32192353936068901</v>
      </c>
      <c r="AB96" s="9">
        <v>98.2</v>
      </c>
      <c r="AC96" s="9">
        <v>3.2228215115204599</v>
      </c>
      <c r="AD96" s="9">
        <v>50.574954366</v>
      </c>
      <c r="AE96" s="12">
        <v>10.199999999999999</v>
      </c>
      <c r="AF96" s="9">
        <v>3</v>
      </c>
      <c r="AG96" s="9">
        <v>3</v>
      </c>
      <c r="AH96" s="9">
        <v>2</v>
      </c>
      <c r="AI96" s="9">
        <v>21.4</v>
      </c>
      <c r="AJ96" s="11">
        <v>94.616720000000001</v>
      </c>
      <c r="AK96" s="9">
        <v>90.657089233398438</v>
      </c>
      <c r="AL96" s="9">
        <v>76.573480000000004</v>
      </c>
      <c r="AM96" s="9">
        <v>1.0656099999999999</v>
      </c>
      <c r="AN96" s="12">
        <v>103.6899605</v>
      </c>
      <c r="AO96" s="9">
        <v>36.9</v>
      </c>
      <c r="AP96" s="9">
        <v>31.81</v>
      </c>
      <c r="AQ96" s="12">
        <v>21.078029999999998</v>
      </c>
      <c r="AR96" s="9">
        <v>397.6</v>
      </c>
      <c r="AS96" s="9">
        <v>6.3767154640000001</v>
      </c>
      <c r="AT96" s="12">
        <v>41.197449900000002</v>
      </c>
      <c r="AU96" s="9">
        <v>0.73499999999999999</v>
      </c>
      <c r="AV96" s="9">
        <v>79.34</v>
      </c>
      <c r="AW96" s="9">
        <v>790.19129333076</v>
      </c>
      <c r="AX96" s="11">
        <v>27</v>
      </c>
      <c r="AY96" s="9">
        <v>12</v>
      </c>
      <c r="AZ96" s="9" t="s">
        <v>77</v>
      </c>
      <c r="BA96" s="9">
        <v>30</v>
      </c>
      <c r="BB96" s="12">
        <v>0.73277187025771495</v>
      </c>
      <c r="BC96" s="9">
        <v>4</v>
      </c>
      <c r="BD96" s="9">
        <v>0.12</v>
      </c>
      <c r="BE96" s="9">
        <v>81.599999999999994</v>
      </c>
      <c r="BF96" s="9">
        <v>24</v>
      </c>
      <c r="BG96" s="12">
        <v>0.79102061134272905</v>
      </c>
      <c r="BH96" s="9">
        <v>0.37705146249056298</v>
      </c>
      <c r="BI96" s="9">
        <v>6.2</v>
      </c>
      <c r="BJ96" s="9">
        <v>3</v>
      </c>
      <c r="BK96" s="9">
        <v>0.95170024273218201</v>
      </c>
      <c r="BL96" s="12">
        <v>0.34</v>
      </c>
      <c r="BM96" s="9">
        <v>10.050000000000001</v>
      </c>
      <c r="BN96" s="9">
        <v>0.17199999999999999</v>
      </c>
      <c r="BO96" s="9">
        <v>0</v>
      </c>
      <c r="BP96" s="9">
        <v>0</v>
      </c>
      <c r="BQ96" s="11">
        <v>76</v>
      </c>
      <c r="BR96" s="9">
        <v>94.616722106933594</v>
      </c>
      <c r="BS96" s="9">
        <v>76.573478698730469</v>
      </c>
      <c r="BT96" s="9">
        <v>6.5609999001026154E-2</v>
      </c>
      <c r="BU96" s="9">
        <v>100</v>
      </c>
      <c r="BV96" s="9">
        <v>790.1912841796875</v>
      </c>
      <c r="BW96" s="9">
        <v>0</v>
      </c>
      <c r="BX96" s="9">
        <v>0</v>
      </c>
    </row>
    <row r="97" spans="1:76">
      <c r="A97" s="2" t="s">
        <v>266</v>
      </c>
      <c r="B97" s="2" t="s">
        <v>267</v>
      </c>
      <c r="C97" s="15">
        <v>70.88</v>
      </c>
      <c r="D97" s="12">
        <v>74.11</v>
      </c>
      <c r="E97" s="9">
        <v>80.5</v>
      </c>
      <c r="F97" s="9">
        <v>58.04</v>
      </c>
      <c r="G97" s="12">
        <v>93.78</v>
      </c>
      <c r="H97" s="9">
        <v>71.040000000000006</v>
      </c>
      <c r="I97" s="9">
        <v>72.8</v>
      </c>
      <c r="J97" s="9">
        <v>58.81</v>
      </c>
      <c r="K97" s="12">
        <v>96.19</v>
      </c>
      <c r="L97" s="9">
        <v>71.040000000000006</v>
      </c>
      <c r="M97" s="9">
        <v>79.86</v>
      </c>
      <c r="N97" s="9">
        <v>74.900000000000006</v>
      </c>
      <c r="O97" s="12">
        <v>73.33</v>
      </c>
      <c r="P97" s="9">
        <v>61.07</v>
      </c>
      <c r="Q97" s="9">
        <v>57.15</v>
      </c>
      <c r="R97" s="9">
        <v>40.61</v>
      </c>
      <c r="S97" s="11">
        <v>8.1</v>
      </c>
      <c r="T97" s="9">
        <v>54</v>
      </c>
      <c r="U97" s="9">
        <v>70.198233725868505</v>
      </c>
      <c r="V97" s="9">
        <v>17.5</v>
      </c>
      <c r="W97" s="9">
        <v>111.32146655699999</v>
      </c>
      <c r="X97" s="12">
        <v>77.4090104</v>
      </c>
      <c r="Y97" s="9">
        <v>68.235121599999999</v>
      </c>
      <c r="Z97" s="9">
        <v>75.381039200000004</v>
      </c>
      <c r="AA97" s="12">
        <v>0.40194850704929902</v>
      </c>
      <c r="AB97" s="9">
        <v>91.2</v>
      </c>
      <c r="AC97" s="9">
        <v>4.85357512442231</v>
      </c>
      <c r="AD97" s="9">
        <v>38.950538146</v>
      </c>
      <c r="AE97" s="12">
        <v>9.5</v>
      </c>
      <c r="AF97" s="9">
        <v>4</v>
      </c>
      <c r="AG97" s="9">
        <v>4</v>
      </c>
      <c r="AH97" s="9">
        <v>3</v>
      </c>
      <c r="AI97" s="9">
        <v>15.9</v>
      </c>
      <c r="AJ97" s="11">
        <v>93.707949999999997</v>
      </c>
      <c r="AK97" s="9">
        <v>96.650352478027344</v>
      </c>
      <c r="AL97" s="9">
        <v>95.621840000000006</v>
      </c>
      <c r="AM97" s="9">
        <v>0.99756</v>
      </c>
      <c r="AN97" s="12">
        <v>98.082981270000005</v>
      </c>
      <c r="AO97" s="9">
        <v>39.200000000000003</v>
      </c>
      <c r="AP97" s="9">
        <v>31.7</v>
      </c>
      <c r="AQ97" s="12">
        <v>21.5153</v>
      </c>
      <c r="AR97" s="9">
        <v>201.5</v>
      </c>
      <c r="AS97" s="9">
        <v>3.7313999199999999</v>
      </c>
      <c r="AT97" s="12">
        <v>39.901307899999999</v>
      </c>
      <c r="AU97" s="9">
        <v>34.6464</v>
      </c>
      <c r="AV97" s="9">
        <v>83.51</v>
      </c>
      <c r="AW97" s="9">
        <v>269.64009136913103</v>
      </c>
      <c r="AX97" s="11">
        <v>30</v>
      </c>
      <c r="AY97" s="9">
        <v>15</v>
      </c>
      <c r="AZ97" s="9">
        <v>0.79185369971220099</v>
      </c>
      <c r="BA97" s="9">
        <v>40</v>
      </c>
      <c r="BB97" s="12">
        <v>0.70005687496748004</v>
      </c>
      <c r="BC97" s="9">
        <v>4</v>
      </c>
      <c r="BD97" s="9">
        <v>0.12</v>
      </c>
      <c r="BE97" s="9">
        <v>63.3</v>
      </c>
      <c r="BF97" s="9">
        <v>38</v>
      </c>
      <c r="BG97" s="12">
        <v>0.65239892962720403</v>
      </c>
      <c r="BH97" s="9">
        <v>0.37324985169715602</v>
      </c>
      <c r="BI97" s="9">
        <v>7.3</v>
      </c>
      <c r="BJ97" s="9">
        <v>4</v>
      </c>
      <c r="BK97" s="9">
        <v>0.81518026857874604</v>
      </c>
      <c r="BL97" s="12">
        <v>0.74</v>
      </c>
      <c r="BM97" s="9">
        <v>11.41</v>
      </c>
      <c r="BN97" s="9">
        <v>0.25604999985236498</v>
      </c>
      <c r="BO97" s="9">
        <v>3</v>
      </c>
      <c r="BP97" s="9">
        <v>4.9812275121239001E-2</v>
      </c>
      <c r="BQ97" s="11">
        <v>54</v>
      </c>
      <c r="BR97" s="9">
        <v>93.70794677734375</v>
      </c>
      <c r="BS97" s="9">
        <v>95.621841430664062</v>
      </c>
      <c r="BT97" s="9">
        <v>2.4399999529123306E-3</v>
      </c>
      <c r="BU97" s="9">
        <v>98.082984924316406</v>
      </c>
      <c r="BV97" s="9">
        <v>269.64010620117188</v>
      </c>
      <c r="BW97" s="9">
        <v>2</v>
      </c>
      <c r="BX97" s="9">
        <v>1</v>
      </c>
    </row>
    <row r="98" spans="1:76">
      <c r="A98" s="2" t="s">
        <v>268</v>
      </c>
      <c r="B98" s="2" t="s">
        <v>269</v>
      </c>
      <c r="C98" s="15">
        <v>66.39</v>
      </c>
      <c r="D98" s="12">
        <v>70.91</v>
      </c>
      <c r="E98" s="9">
        <v>70.94</v>
      </c>
      <c r="F98" s="9">
        <v>57.32</v>
      </c>
      <c r="G98" s="12">
        <v>87.99</v>
      </c>
      <c r="H98" s="9">
        <v>70.930000000000007</v>
      </c>
      <c r="I98" s="9">
        <v>67.03</v>
      </c>
      <c r="J98" s="9">
        <v>57.68</v>
      </c>
      <c r="K98" s="12">
        <v>92.55</v>
      </c>
      <c r="L98" s="9">
        <v>66.569999999999993</v>
      </c>
      <c r="M98" s="9">
        <v>61.18</v>
      </c>
      <c r="N98" s="9">
        <v>63.47</v>
      </c>
      <c r="O98" s="12">
        <v>62.78</v>
      </c>
      <c r="P98" s="9">
        <v>65.61</v>
      </c>
      <c r="Q98" s="9">
        <v>55.12</v>
      </c>
      <c r="R98" s="9">
        <v>45.75</v>
      </c>
      <c r="S98" s="11">
        <v>13.9</v>
      </c>
      <c r="T98" s="9">
        <v>96</v>
      </c>
      <c r="U98" s="9">
        <v>117.368613692574</v>
      </c>
      <c r="V98" s="9">
        <v>28.8</v>
      </c>
      <c r="W98" s="9">
        <v>201.57885664899999</v>
      </c>
      <c r="X98" s="12">
        <v>42.390929399999997</v>
      </c>
      <c r="Y98" s="9">
        <v>89.7434327</v>
      </c>
      <c r="Z98" s="9">
        <v>73.230710299999998</v>
      </c>
      <c r="AA98" s="12">
        <v>0.56988323701989396</v>
      </c>
      <c r="AB98" s="9">
        <v>87.5</v>
      </c>
      <c r="AC98" s="9">
        <v>4.2019706799841599</v>
      </c>
      <c r="AD98" s="9">
        <v>91.308366973000005</v>
      </c>
      <c r="AE98" s="12">
        <v>8.8000000000000007</v>
      </c>
      <c r="AF98" s="9">
        <v>4</v>
      </c>
      <c r="AG98" s="9">
        <v>4</v>
      </c>
      <c r="AH98" s="9">
        <v>4</v>
      </c>
      <c r="AI98" s="9">
        <v>9.1</v>
      </c>
      <c r="AJ98" s="11">
        <v>96.397999999999996</v>
      </c>
      <c r="AK98" s="9">
        <v>98.029403686523438</v>
      </c>
      <c r="AL98" s="9">
        <v>88.388919999999999</v>
      </c>
      <c r="AM98" s="9">
        <v>1.0983499999999999</v>
      </c>
      <c r="AN98" s="12">
        <v>104.50232149999999</v>
      </c>
      <c r="AO98" s="9">
        <v>37</v>
      </c>
      <c r="AP98" s="9">
        <v>43.69</v>
      </c>
      <c r="AQ98" s="12">
        <v>17.154859999999999</v>
      </c>
      <c r="AR98" s="9">
        <v>536.6</v>
      </c>
      <c r="AS98" s="9">
        <v>5.327014878</v>
      </c>
      <c r="AT98" s="12">
        <v>79.662125790000005</v>
      </c>
      <c r="AU98" s="9">
        <v>2.5830000000000002</v>
      </c>
      <c r="AV98" s="9">
        <v>85.97</v>
      </c>
      <c r="AW98" s="9">
        <v>274.17767540128801</v>
      </c>
      <c r="AX98" s="11">
        <v>26</v>
      </c>
      <c r="AY98" s="9">
        <v>14</v>
      </c>
      <c r="AZ98" s="9">
        <v>0.64769001262671599</v>
      </c>
      <c r="BA98" s="9">
        <v>30</v>
      </c>
      <c r="BB98" s="12">
        <v>0.90001118912165401</v>
      </c>
      <c r="BC98" s="9">
        <v>4</v>
      </c>
      <c r="BD98" s="9">
        <v>0.09</v>
      </c>
      <c r="BE98" s="9">
        <v>53.5</v>
      </c>
      <c r="BF98" s="9">
        <v>38</v>
      </c>
      <c r="BG98" s="12">
        <v>0.61664481595318399</v>
      </c>
      <c r="BH98" s="9">
        <v>0.62979384218705203</v>
      </c>
      <c r="BI98" s="9">
        <v>8.3000000000000007</v>
      </c>
      <c r="BJ98" s="9">
        <v>3</v>
      </c>
      <c r="BK98" s="9">
        <v>0.81060594091933502</v>
      </c>
      <c r="BL98" s="12">
        <v>0.63</v>
      </c>
      <c r="BM98" s="9">
        <v>11.67</v>
      </c>
      <c r="BN98" s="9">
        <v>0.135134952962988</v>
      </c>
      <c r="BO98" s="9">
        <v>5</v>
      </c>
      <c r="BP98" s="9">
        <v>3.4508934735291798E-2</v>
      </c>
      <c r="BQ98" s="11">
        <v>96</v>
      </c>
      <c r="BR98" s="9">
        <v>96.398002624511719</v>
      </c>
      <c r="BS98" s="9">
        <v>88.388923645019531</v>
      </c>
      <c r="BT98" s="9">
        <v>9.8350003361701965E-2</v>
      </c>
      <c r="BU98" s="9">
        <v>100</v>
      </c>
      <c r="BV98" s="9">
        <v>274.17767333984375</v>
      </c>
      <c r="BW98" s="9">
        <v>3</v>
      </c>
      <c r="BX98" s="9">
        <v>1</v>
      </c>
    </row>
    <row r="99" spans="1:76">
      <c r="A99" s="2" t="s">
        <v>270</v>
      </c>
      <c r="B99" s="2" t="s">
        <v>271</v>
      </c>
      <c r="C99" s="15">
        <v>80.06</v>
      </c>
      <c r="D99" s="12">
        <v>89.77</v>
      </c>
      <c r="E99" s="9">
        <v>81.180000000000007</v>
      </c>
      <c r="F99" s="9">
        <v>69.23</v>
      </c>
      <c r="G99" s="12">
        <v>99.2</v>
      </c>
      <c r="H99" s="9">
        <v>97.15</v>
      </c>
      <c r="I99" s="9">
        <v>77.31</v>
      </c>
      <c r="J99" s="9">
        <v>85.43</v>
      </c>
      <c r="K99" s="12">
        <v>97.53</v>
      </c>
      <c r="L99" s="9">
        <v>85.89</v>
      </c>
      <c r="M99" s="9">
        <v>64.34</v>
      </c>
      <c r="N99" s="9">
        <v>76.959999999999994</v>
      </c>
      <c r="O99" s="12">
        <v>82.07</v>
      </c>
      <c r="P99" s="9">
        <v>75.099999999999994</v>
      </c>
      <c r="Q99" s="9">
        <v>58.81</v>
      </c>
      <c r="R99" s="9">
        <v>60.95</v>
      </c>
      <c r="S99" s="11">
        <v>5</v>
      </c>
      <c r="T99" s="9">
        <v>8</v>
      </c>
      <c r="U99" s="9">
        <v>3.15369829317024</v>
      </c>
      <c r="V99" s="9">
        <v>5.2</v>
      </c>
      <c r="W99" s="9">
        <v>23.825801010149998</v>
      </c>
      <c r="X99" s="12">
        <v>98.2187354</v>
      </c>
      <c r="Y99" s="9">
        <v>96.879710500000002</v>
      </c>
      <c r="Z99" s="9">
        <v>97.210644000000002</v>
      </c>
      <c r="AA99" s="12">
        <v>0.24623964055028599</v>
      </c>
      <c r="AB99" s="9">
        <v>100</v>
      </c>
      <c r="AC99" s="9">
        <v>5.4801175666199899</v>
      </c>
      <c r="AD99" s="9">
        <v>11.9723845269999</v>
      </c>
      <c r="AE99" s="12">
        <v>0.1</v>
      </c>
      <c r="AF99" s="9">
        <v>2</v>
      </c>
      <c r="AG99" s="9">
        <v>2</v>
      </c>
      <c r="AH99" s="9">
        <v>1.5</v>
      </c>
      <c r="AI99" s="9">
        <v>11.8</v>
      </c>
      <c r="AJ99" s="11">
        <v>99.774109999999993</v>
      </c>
      <c r="AK99" s="9">
        <v>97.419090270996094</v>
      </c>
      <c r="AL99" s="9">
        <v>108.70262</v>
      </c>
      <c r="AM99" s="9">
        <v>0.96486000000000005</v>
      </c>
      <c r="AN99" s="12">
        <v>149.0785439</v>
      </c>
      <c r="AO99" s="9">
        <v>62.849200000000003</v>
      </c>
      <c r="AP99" s="9">
        <v>11.03</v>
      </c>
      <c r="AQ99" s="12">
        <v>21.447220000000002</v>
      </c>
      <c r="AR99" s="9">
        <v>442.6</v>
      </c>
      <c r="AS99" s="9">
        <v>18.523377365999998</v>
      </c>
      <c r="AT99" s="12">
        <v>53.713348461000002</v>
      </c>
      <c r="AU99" s="9">
        <v>54.045140000000004</v>
      </c>
      <c r="AV99" s="9">
        <v>99.87</v>
      </c>
      <c r="AW99" s="9">
        <v>424.54136668608697</v>
      </c>
      <c r="AX99" s="11">
        <v>38</v>
      </c>
      <c r="AY99" s="9">
        <v>16</v>
      </c>
      <c r="AZ99" s="9">
        <v>0.75169181192642298</v>
      </c>
      <c r="BA99" s="9">
        <v>60</v>
      </c>
      <c r="BB99" s="12">
        <v>0.85456325627604601</v>
      </c>
      <c r="BC99" s="9">
        <v>4</v>
      </c>
      <c r="BD99" s="9">
        <v>0.02</v>
      </c>
      <c r="BE99" s="9">
        <v>61.5</v>
      </c>
      <c r="BF99" s="9">
        <v>61</v>
      </c>
      <c r="BG99" s="12">
        <v>0.51123211761153797</v>
      </c>
      <c r="BH99" s="9">
        <v>0.24680536607846401</v>
      </c>
      <c r="BI99" s="9">
        <v>4.0999999999999996</v>
      </c>
      <c r="BJ99" s="9">
        <v>3</v>
      </c>
      <c r="BK99" s="9">
        <v>0.91205927165364398</v>
      </c>
      <c r="BL99" s="12">
        <v>0.7</v>
      </c>
      <c r="BM99" s="9">
        <v>14.66</v>
      </c>
      <c r="BN99" s="9">
        <v>5.5999999373081803E-2</v>
      </c>
      <c r="BO99" s="9">
        <v>8</v>
      </c>
      <c r="BP99" s="9">
        <v>0.18548623600554601</v>
      </c>
      <c r="BQ99" s="11">
        <v>8</v>
      </c>
      <c r="BR99" s="9">
        <v>99</v>
      </c>
      <c r="BS99" s="9">
        <v>100</v>
      </c>
      <c r="BT99" s="9">
        <v>3.5140000283718109E-2</v>
      </c>
      <c r="BU99" s="9">
        <v>100</v>
      </c>
      <c r="BV99" s="9">
        <v>424.5413818359375</v>
      </c>
      <c r="BW99" s="9">
        <v>4</v>
      </c>
      <c r="BX99" s="9">
        <v>3</v>
      </c>
    </row>
    <row r="100" spans="1:76">
      <c r="A100" s="2" t="s">
        <v>272</v>
      </c>
      <c r="B100" s="2" t="s">
        <v>273</v>
      </c>
      <c r="C100" s="15">
        <v>85.18</v>
      </c>
      <c r="D100" s="12">
        <v>93.52</v>
      </c>
      <c r="E100" s="9">
        <v>86.02</v>
      </c>
      <c r="F100" s="9">
        <v>75.989999999999995</v>
      </c>
      <c r="G100" s="12">
        <v>99.03</v>
      </c>
      <c r="H100" s="9">
        <v>99.89</v>
      </c>
      <c r="I100" s="9">
        <v>86.23</v>
      </c>
      <c r="J100" s="9">
        <v>88.92</v>
      </c>
      <c r="K100" s="12">
        <v>97.88</v>
      </c>
      <c r="L100" s="9">
        <v>83.14</v>
      </c>
      <c r="M100" s="9">
        <v>78.61</v>
      </c>
      <c r="N100" s="9">
        <v>84.45</v>
      </c>
      <c r="O100" s="12">
        <v>88.93</v>
      </c>
      <c r="P100" s="9">
        <v>79.239999999999995</v>
      </c>
      <c r="Q100" s="9">
        <v>79.78</v>
      </c>
      <c r="R100" s="9">
        <v>56.02</v>
      </c>
      <c r="S100" s="11">
        <v>5</v>
      </c>
      <c r="T100" s="9">
        <v>8</v>
      </c>
      <c r="U100" s="9">
        <v>10.289254907480601</v>
      </c>
      <c r="V100" s="9">
        <v>3.7</v>
      </c>
      <c r="W100" s="9">
        <v>41.982241470070001</v>
      </c>
      <c r="X100" s="12">
        <v>100</v>
      </c>
      <c r="Y100" s="9">
        <v>100</v>
      </c>
      <c r="Z100" s="9">
        <v>99.670150800000002</v>
      </c>
      <c r="AA100" s="12">
        <v>0.43638919695578099</v>
      </c>
      <c r="AB100" s="9">
        <v>100</v>
      </c>
      <c r="AC100" s="9">
        <v>6.3857115773834199</v>
      </c>
      <c r="AD100" s="9">
        <v>0</v>
      </c>
      <c r="AE100" s="12">
        <v>1.2</v>
      </c>
      <c r="AF100" s="9">
        <v>1</v>
      </c>
      <c r="AG100" s="9">
        <v>2</v>
      </c>
      <c r="AH100" s="9">
        <v>1.5</v>
      </c>
      <c r="AI100" s="9">
        <v>11.8</v>
      </c>
      <c r="AJ100" s="11">
        <v>94.477050000000006</v>
      </c>
      <c r="AK100" s="9">
        <v>99.72186279296875</v>
      </c>
      <c r="AL100" s="9">
        <v>116.3954</v>
      </c>
      <c r="AM100" s="9">
        <v>0.97599999999999998</v>
      </c>
      <c r="AN100" s="12">
        <v>113.035602</v>
      </c>
      <c r="AO100" s="9">
        <v>62.095599999999997</v>
      </c>
      <c r="AP100" s="9">
        <v>17.73</v>
      </c>
      <c r="AQ100" s="12">
        <v>23.72317</v>
      </c>
      <c r="AR100" s="9">
        <v>261.60000000000002</v>
      </c>
      <c r="AS100" s="9">
        <v>9.8807904579999999</v>
      </c>
      <c r="AT100" s="12">
        <v>18.318300135000001</v>
      </c>
      <c r="AU100" s="9">
        <v>54.6205304</v>
      </c>
      <c r="AV100" s="9">
        <v>95.2</v>
      </c>
      <c r="AW100" s="9">
        <v>248.784768126643</v>
      </c>
      <c r="AX100" s="11">
        <v>39</v>
      </c>
      <c r="AY100" s="9">
        <v>16</v>
      </c>
      <c r="AZ100" s="9">
        <v>0.877791470951229</v>
      </c>
      <c r="BA100" s="9">
        <v>70</v>
      </c>
      <c r="BB100" s="12">
        <v>0.83943518934268402</v>
      </c>
      <c r="BC100" s="9">
        <v>4</v>
      </c>
      <c r="BD100" s="9">
        <v>0.05</v>
      </c>
      <c r="BE100" s="9">
        <v>82.8</v>
      </c>
      <c r="BF100" s="9">
        <v>63</v>
      </c>
      <c r="BG100" s="12">
        <v>0.85378043642365098</v>
      </c>
      <c r="BH100" s="9">
        <v>0.57038832863420696</v>
      </c>
      <c r="BI100" s="9">
        <v>2.2999999999999998</v>
      </c>
      <c r="BJ100" s="9">
        <v>4</v>
      </c>
      <c r="BK100" s="9">
        <v>0.85645710892885596</v>
      </c>
      <c r="BL100" s="12">
        <v>0.33</v>
      </c>
      <c r="BM100" s="9">
        <v>11.38</v>
      </c>
      <c r="BN100" s="9">
        <v>5.7000001875256903E-2</v>
      </c>
      <c r="BO100" s="9">
        <v>11</v>
      </c>
      <c r="BP100" s="9">
        <v>0.40185532854776401</v>
      </c>
      <c r="BQ100" s="11">
        <v>8</v>
      </c>
      <c r="BR100" s="9">
        <v>94.47705078125</v>
      </c>
      <c r="BS100" s="9">
        <v>100</v>
      </c>
      <c r="BT100" s="9">
        <v>2.4000000208616257E-2</v>
      </c>
      <c r="BU100" s="9">
        <v>100</v>
      </c>
      <c r="BV100" s="9">
        <v>248.78477478027344</v>
      </c>
      <c r="BW100" s="9">
        <v>5</v>
      </c>
      <c r="BX100" s="9">
        <v>4</v>
      </c>
    </row>
    <row r="101" spans="1:76">
      <c r="A101" s="2" t="s">
        <v>274</v>
      </c>
      <c r="B101" s="2" t="s">
        <v>275</v>
      </c>
      <c r="C101" s="15">
        <v>72.69</v>
      </c>
      <c r="D101" s="12">
        <v>82.93</v>
      </c>
      <c r="E101" s="9">
        <v>76.05</v>
      </c>
      <c r="F101" s="9">
        <v>59.1</v>
      </c>
      <c r="G101" s="12">
        <v>98.19</v>
      </c>
      <c r="H101" s="9">
        <v>83.11</v>
      </c>
      <c r="I101" s="9">
        <v>71.84</v>
      </c>
      <c r="J101" s="9">
        <v>78.59</v>
      </c>
      <c r="K101" s="12">
        <v>95.27</v>
      </c>
      <c r="L101" s="9">
        <v>77.67</v>
      </c>
      <c r="M101" s="9">
        <v>62.85</v>
      </c>
      <c r="N101" s="9">
        <v>68.41</v>
      </c>
      <c r="O101" s="12">
        <v>72.39</v>
      </c>
      <c r="P101" s="9">
        <v>65.8</v>
      </c>
      <c r="Q101" s="9">
        <v>44.02</v>
      </c>
      <c r="R101" s="9">
        <v>54.18</v>
      </c>
      <c r="S101" s="11">
        <v>5</v>
      </c>
      <c r="T101" s="9">
        <v>8</v>
      </c>
      <c r="U101" s="9">
        <v>31.087900095672801</v>
      </c>
      <c r="V101" s="9">
        <v>11.5</v>
      </c>
      <c r="W101" s="9">
        <v>31.748694072500001</v>
      </c>
      <c r="X101" s="12">
        <v>62.698224000000003</v>
      </c>
      <c r="Y101" s="9">
        <v>100</v>
      </c>
      <c r="Z101" s="9">
        <v>79.027191500000001</v>
      </c>
      <c r="AA101" s="12">
        <v>0.26926020113714799</v>
      </c>
      <c r="AB101" s="9">
        <v>100</v>
      </c>
      <c r="AC101" s="9">
        <v>4.5600246174530898</v>
      </c>
      <c r="AD101" s="9">
        <v>30.504658934999998</v>
      </c>
      <c r="AE101" s="12">
        <v>1.9</v>
      </c>
      <c r="AF101" s="9">
        <v>2</v>
      </c>
      <c r="AG101" s="9">
        <v>3</v>
      </c>
      <c r="AH101" s="9">
        <v>2</v>
      </c>
      <c r="AI101" s="9">
        <v>11.1</v>
      </c>
      <c r="AJ101" s="11">
        <v>98.604290000000006</v>
      </c>
      <c r="AK101" s="9">
        <v>92.993392944335938</v>
      </c>
      <c r="AL101" s="9">
        <v>94.775080000000003</v>
      </c>
      <c r="AM101" s="9">
        <v>0.98994000000000004</v>
      </c>
      <c r="AN101" s="12">
        <v>105.5829217</v>
      </c>
      <c r="AO101" s="9">
        <v>49.764499999999998</v>
      </c>
      <c r="AP101" s="9">
        <v>23.48</v>
      </c>
      <c r="AQ101" s="12">
        <v>19.90429</v>
      </c>
      <c r="AR101" s="9">
        <v>523.9</v>
      </c>
      <c r="AS101" s="9">
        <v>11.86449299</v>
      </c>
      <c r="AT101" s="12">
        <v>61.962223844999997</v>
      </c>
      <c r="AU101" s="9">
        <v>9.5435400000000001</v>
      </c>
      <c r="AV101" s="9">
        <v>95.53</v>
      </c>
      <c r="AW101" s="9">
        <v>338.89010531053299</v>
      </c>
      <c r="AX101" s="11">
        <v>34</v>
      </c>
      <c r="AY101" s="9">
        <v>14</v>
      </c>
      <c r="AZ101" s="9">
        <v>0.74576739146642401</v>
      </c>
      <c r="BA101" s="9">
        <v>40</v>
      </c>
      <c r="BB101" s="12">
        <v>0.69654934296372195</v>
      </c>
      <c r="BC101" s="9">
        <v>3</v>
      </c>
      <c r="BD101" s="9">
        <v>0.03</v>
      </c>
      <c r="BE101" s="9">
        <v>68.8</v>
      </c>
      <c r="BF101" s="9">
        <v>43</v>
      </c>
      <c r="BG101" s="12">
        <v>0.577509847723081</v>
      </c>
      <c r="BH101" s="9">
        <v>0.19621388149309099</v>
      </c>
      <c r="BI101" s="9">
        <v>6.6</v>
      </c>
      <c r="BJ101" s="9">
        <v>2</v>
      </c>
      <c r="BK101" s="9">
        <v>0.74497233408727503</v>
      </c>
      <c r="BL101" s="12">
        <v>0.4</v>
      </c>
      <c r="BM101" s="9">
        <v>13.66</v>
      </c>
      <c r="BN101" s="9">
        <v>5.0312400562159999E-2</v>
      </c>
      <c r="BO101" s="9">
        <v>4</v>
      </c>
      <c r="BP101" s="9">
        <v>0.188109333582164</v>
      </c>
      <c r="BQ101" s="11">
        <v>8</v>
      </c>
      <c r="BR101" s="9">
        <v>98.604286193847656</v>
      </c>
      <c r="BS101" s="9">
        <v>94.775077819824219</v>
      </c>
      <c r="BT101" s="9">
        <v>1.0060000233352184E-2</v>
      </c>
      <c r="BU101" s="9">
        <v>100</v>
      </c>
      <c r="BV101" s="9">
        <v>338.89010620117188</v>
      </c>
      <c r="BW101" s="9">
        <v>3</v>
      </c>
      <c r="BX101" s="9">
        <v>3</v>
      </c>
    </row>
    <row r="102" spans="1:76">
      <c r="A102" s="2" t="s">
        <v>276</v>
      </c>
      <c r="B102" s="2" t="s">
        <v>277</v>
      </c>
      <c r="C102" s="15">
        <v>66.099999999999994</v>
      </c>
      <c r="D102" s="12">
        <v>78.83</v>
      </c>
      <c r="E102" s="9">
        <v>70.77</v>
      </c>
      <c r="F102" s="9">
        <v>48.69</v>
      </c>
      <c r="G102" s="12">
        <v>98.24</v>
      </c>
      <c r="H102" s="9">
        <v>83.49</v>
      </c>
      <c r="I102" s="9">
        <v>75.56</v>
      </c>
      <c r="J102" s="9">
        <v>58.02</v>
      </c>
      <c r="K102" s="12">
        <v>98.48</v>
      </c>
      <c r="L102" s="9">
        <v>75.180000000000007</v>
      </c>
      <c r="M102" s="9">
        <v>41.93</v>
      </c>
      <c r="N102" s="9">
        <v>67.510000000000005</v>
      </c>
      <c r="O102" s="12">
        <v>27.98</v>
      </c>
      <c r="P102" s="9">
        <v>56.59</v>
      </c>
      <c r="Q102" s="9">
        <v>34.869999999999997</v>
      </c>
      <c r="R102" s="9">
        <v>75.319999999999993</v>
      </c>
      <c r="S102" s="11">
        <v>5</v>
      </c>
      <c r="T102" s="9">
        <v>8</v>
      </c>
      <c r="U102" s="9">
        <v>25.029660564159101</v>
      </c>
      <c r="V102" s="9">
        <v>9.9</v>
      </c>
      <c r="W102" s="9">
        <v>45.812459807830002</v>
      </c>
      <c r="X102" s="12">
        <v>87.345781400000007</v>
      </c>
      <c r="Y102" s="9">
        <v>91.245774299999994</v>
      </c>
      <c r="Z102" s="9">
        <v>72.209127699999996</v>
      </c>
      <c r="AA102" s="12">
        <v>0.29328075201817699</v>
      </c>
      <c r="AB102" s="9">
        <v>100</v>
      </c>
      <c r="AC102" s="9">
        <v>4.8006194972845799</v>
      </c>
      <c r="AD102" s="9">
        <v>9.0376364819999999</v>
      </c>
      <c r="AE102" s="12">
        <v>9.1999999999999993</v>
      </c>
      <c r="AF102" s="9">
        <v>3</v>
      </c>
      <c r="AG102" s="9">
        <v>4</v>
      </c>
      <c r="AH102" s="9">
        <v>4</v>
      </c>
      <c r="AI102" s="9">
        <v>18.600000000000001</v>
      </c>
      <c r="AJ102" s="11">
        <v>99.684269999999998</v>
      </c>
      <c r="AK102" s="9">
        <v>98.314552307128906</v>
      </c>
      <c r="AL102" s="9">
        <v>100.58623</v>
      </c>
      <c r="AM102" s="9">
        <v>0.97977999999999998</v>
      </c>
      <c r="AN102" s="12">
        <v>152.8353524</v>
      </c>
      <c r="AO102" s="9">
        <v>67.97</v>
      </c>
      <c r="AP102" s="9">
        <v>42.78</v>
      </c>
      <c r="AQ102" s="12">
        <v>18.348210000000002</v>
      </c>
      <c r="AR102" s="9">
        <v>712.4</v>
      </c>
      <c r="AS102" s="9">
        <v>34.395520925</v>
      </c>
      <c r="AT102" s="12">
        <v>73.781207901999906</v>
      </c>
      <c r="AU102" s="9">
        <v>72.668000000000006</v>
      </c>
      <c r="AV102" s="9">
        <v>73.36</v>
      </c>
      <c r="AW102" s="9">
        <v>695.805702257711</v>
      </c>
      <c r="AX102" s="11">
        <v>7</v>
      </c>
      <c r="AY102" s="9">
        <v>4</v>
      </c>
      <c r="AZ102" s="9">
        <v>0.42106996588482398</v>
      </c>
      <c r="BA102" s="9">
        <v>20</v>
      </c>
      <c r="BB102" s="12">
        <v>0.65298726679154995</v>
      </c>
      <c r="BC102" s="9">
        <v>1</v>
      </c>
      <c r="BD102" s="9">
        <v>0.08</v>
      </c>
      <c r="BE102" s="9">
        <v>71.599999999999994</v>
      </c>
      <c r="BF102" s="9">
        <v>27</v>
      </c>
      <c r="BG102" s="12">
        <v>0.41373220428768798</v>
      </c>
      <c r="BH102" s="9">
        <v>8.6041842775505098E-2</v>
      </c>
      <c r="BI102" s="9">
        <v>8.5</v>
      </c>
      <c r="BJ102" s="9">
        <v>1</v>
      </c>
      <c r="BK102" s="9">
        <v>0.89971117030923597</v>
      </c>
      <c r="BL102" s="12">
        <v>1.76</v>
      </c>
      <c r="BM102" s="9">
        <v>14.54</v>
      </c>
      <c r="BN102" s="9">
        <v>2.1000000000000001E-2</v>
      </c>
      <c r="BO102" s="9">
        <v>26</v>
      </c>
      <c r="BP102" s="9">
        <v>4.9416415608831199E-2</v>
      </c>
      <c r="BQ102" s="11">
        <v>8</v>
      </c>
      <c r="BR102" s="9">
        <v>99</v>
      </c>
      <c r="BS102" s="9">
        <v>100</v>
      </c>
      <c r="BT102" s="9">
        <v>2.0220000296831131E-2</v>
      </c>
      <c r="BU102" s="9">
        <v>100</v>
      </c>
      <c r="BV102" s="9">
        <v>695.80572509765625</v>
      </c>
      <c r="BW102" s="9">
        <v>7</v>
      </c>
      <c r="BX102" s="9">
        <v>1</v>
      </c>
    </row>
    <row r="103" spans="1:76">
      <c r="A103" s="2" t="s">
        <v>278</v>
      </c>
      <c r="B103" s="2" t="s">
        <v>279</v>
      </c>
      <c r="C103" s="15">
        <v>52.29</v>
      </c>
      <c r="D103" s="12">
        <v>57.81</v>
      </c>
      <c r="E103" s="9">
        <v>59.11</v>
      </c>
      <c r="F103" s="9">
        <v>39.94</v>
      </c>
      <c r="G103" s="12">
        <v>72.209999999999994</v>
      </c>
      <c r="H103" s="9">
        <v>49.16</v>
      </c>
      <c r="I103" s="9">
        <v>45.58</v>
      </c>
      <c r="J103" s="9">
        <v>64.290000000000006</v>
      </c>
      <c r="K103" s="12">
        <v>75.349999999999994</v>
      </c>
      <c r="L103" s="9">
        <v>38.96</v>
      </c>
      <c r="M103" s="9">
        <v>63.98</v>
      </c>
      <c r="N103" s="9">
        <v>58.16</v>
      </c>
      <c r="O103" s="12">
        <v>29.13</v>
      </c>
      <c r="P103" s="9">
        <v>70.58</v>
      </c>
      <c r="Q103" s="9">
        <v>44.54</v>
      </c>
      <c r="R103" s="9">
        <v>15.5</v>
      </c>
      <c r="S103" s="11">
        <v>32.700000000000003</v>
      </c>
      <c r="T103" s="9">
        <v>240</v>
      </c>
      <c r="U103" s="9">
        <v>303.87699654117603</v>
      </c>
      <c r="V103" s="9">
        <v>44.3</v>
      </c>
      <c r="W103" s="9">
        <v>349.08340458100002</v>
      </c>
      <c r="X103" s="12">
        <v>8.7845264000000007</v>
      </c>
      <c r="Y103" s="9">
        <v>71.298138100000003</v>
      </c>
      <c r="Z103" s="9">
        <v>60.817538800000001</v>
      </c>
      <c r="AA103" s="12">
        <v>0.64952059221050995</v>
      </c>
      <c r="AB103" s="9">
        <v>18</v>
      </c>
      <c r="AC103" s="9">
        <v>3.9701840000000002</v>
      </c>
      <c r="AD103" s="9">
        <v>146.789522842</v>
      </c>
      <c r="AE103" s="12">
        <v>4.9000000000000004</v>
      </c>
      <c r="AF103" s="9">
        <v>3</v>
      </c>
      <c r="AG103" s="9">
        <v>4</v>
      </c>
      <c r="AH103" s="9">
        <v>2.5</v>
      </c>
      <c r="AI103" s="9">
        <v>19.899999999999999</v>
      </c>
      <c r="AJ103" s="11">
        <v>68.331029999999998</v>
      </c>
      <c r="AK103" s="9">
        <v>96.672576904296875</v>
      </c>
      <c r="AL103" s="9">
        <v>39.115769999999998</v>
      </c>
      <c r="AM103" s="9">
        <v>1.0952299999999999</v>
      </c>
      <c r="AN103" s="12">
        <v>56.800793990000003</v>
      </c>
      <c r="AO103" s="9">
        <v>9</v>
      </c>
      <c r="AP103" s="9">
        <v>56.57</v>
      </c>
      <c r="AQ103" s="12">
        <v>17.90898</v>
      </c>
      <c r="AR103" s="9">
        <v>398.5</v>
      </c>
      <c r="AS103" s="9">
        <v>10.129982546999999</v>
      </c>
      <c r="AT103" s="12">
        <v>79.364929114999995</v>
      </c>
      <c r="AU103" s="9">
        <v>0</v>
      </c>
      <c r="AV103" s="9">
        <v>71.459999999999994</v>
      </c>
      <c r="AW103" s="9">
        <v>404.485018446965</v>
      </c>
      <c r="AX103" s="11">
        <v>9</v>
      </c>
      <c r="AY103" s="9">
        <v>4</v>
      </c>
      <c r="AZ103" s="9" t="s">
        <v>77</v>
      </c>
      <c r="BA103" s="9">
        <v>30</v>
      </c>
      <c r="BB103" s="12">
        <v>0.89402524427172503</v>
      </c>
      <c r="BC103" s="9">
        <v>2</v>
      </c>
      <c r="BD103" s="9">
        <v>0.03</v>
      </c>
      <c r="BE103" s="9">
        <v>63.1</v>
      </c>
      <c r="BF103" s="9">
        <v>49</v>
      </c>
      <c r="BG103" s="12">
        <v>0.60239695002006299</v>
      </c>
      <c r="BH103" s="9">
        <v>6.21573063184995E-2</v>
      </c>
      <c r="BI103" s="9">
        <v>8.5</v>
      </c>
      <c r="BJ103" s="9">
        <v>4</v>
      </c>
      <c r="BK103" s="9">
        <v>0.748304206111438</v>
      </c>
      <c r="BL103" s="12">
        <v>0.04</v>
      </c>
      <c r="BM103" s="9">
        <v>5.35</v>
      </c>
      <c r="BN103" s="9">
        <v>0.29399999999999998</v>
      </c>
      <c r="BO103" s="9">
        <v>0</v>
      </c>
      <c r="BP103" s="9">
        <v>0</v>
      </c>
      <c r="BQ103" s="11">
        <v>240</v>
      </c>
      <c r="BR103" s="9">
        <v>68.331031799316406</v>
      </c>
      <c r="BS103" s="9">
        <v>39.115768432617188</v>
      </c>
      <c r="BT103" s="9">
        <v>9.5229998230934143E-2</v>
      </c>
      <c r="BU103" s="9">
        <v>56.800792694091797</v>
      </c>
      <c r="BV103" s="9">
        <v>404.48501586914062</v>
      </c>
      <c r="BW103" s="9">
        <v>0</v>
      </c>
      <c r="BX103" s="9">
        <v>0</v>
      </c>
    </row>
    <row r="104" spans="1:76">
      <c r="A104" s="2" t="s">
        <v>280</v>
      </c>
      <c r="B104" s="2" t="s">
        <v>281</v>
      </c>
      <c r="C104" s="15">
        <v>68.430000000000007</v>
      </c>
      <c r="D104" s="12">
        <v>86.15</v>
      </c>
      <c r="E104" s="9">
        <v>75.31</v>
      </c>
      <c r="F104" s="9">
        <v>43.83</v>
      </c>
      <c r="G104" s="12">
        <v>97.81</v>
      </c>
      <c r="H104" s="9">
        <v>89.58</v>
      </c>
      <c r="I104" s="9">
        <v>84.51</v>
      </c>
      <c r="J104" s="9">
        <v>72.69</v>
      </c>
      <c r="K104" s="12">
        <v>88.66</v>
      </c>
      <c r="L104" s="9">
        <v>67.28</v>
      </c>
      <c r="M104" s="9">
        <v>73.91</v>
      </c>
      <c r="N104" s="9">
        <v>71.39</v>
      </c>
      <c r="O104" s="12">
        <v>25.54</v>
      </c>
      <c r="P104" s="9">
        <v>61.35</v>
      </c>
      <c r="Q104" s="9">
        <v>41.72</v>
      </c>
      <c r="R104" s="9">
        <v>46.71</v>
      </c>
      <c r="S104" s="11">
        <v>5</v>
      </c>
      <c r="T104" s="9">
        <v>10</v>
      </c>
      <c r="U104" s="9">
        <v>12.0347385625674</v>
      </c>
      <c r="V104" s="9">
        <v>15</v>
      </c>
      <c r="W104" s="9">
        <v>50.881943388300002</v>
      </c>
      <c r="X104" s="12">
        <v>66.6998198</v>
      </c>
      <c r="Y104" s="9">
        <v>97.034110299999995</v>
      </c>
      <c r="Z104" s="9">
        <v>100</v>
      </c>
      <c r="AA104" s="12">
        <v>0.412425476637518</v>
      </c>
      <c r="AB104" s="9">
        <v>97.697829999999996</v>
      </c>
      <c r="AC104" s="9">
        <v>6.2408534974686196</v>
      </c>
      <c r="AD104" s="9">
        <v>0.75934999589999996</v>
      </c>
      <c r="AE104" s="12">
        <v>6.2</v>
      </c>
      <c r="AF104" s="9">
        <v>1</v>
      </c>
      <c r="AG104" s="9">
        <v>3</v>
      </c>
      <c r="AH104" s="9">
        <v>3</v>
      </c>
      <c r="AI104" s="9">
        <v>24.8</v>
      </c>
      <c r="AJ104" s="11">
        <v>94.426339999999996</v>
      </c>
      <c r="AK104" s="9">
        <v>96.486312866210938</v>
      </c>
      <c r="AL104" s="9">
        <v>108.28788</v>
      </c>
      <c r="AM104" s="9">
        <v>0.76473000000000002</v>
      </c>
      <c r="AN104" s="12">
        <v>184.20423690000001</v>
      </c>
      <c r="AO104" s="9">
        <v>60.5</v>
      </c>
      <c r="AP104" s="9">
        <v>58.3</v>
      </c>
      <c r="AQ104" s="12">
        <v>18.55667</v>
      </c>
      <c r="AR104" s="9">
        <v>231.8</v>
      </c>
      <c r="AS104" s="9">
        <v>3.2876916519999999</v>
      </c>
      <c r="AT104" s="12">
        <v>71.811315137999998</v>
      </c>
      <c r="AU104" s="9">
        <v>54.578000000000003</v>
      </c>
      <c r="AV104" s="9">
        <v>81.290000000000006</v>
      </c>
      <c r="AW104" s="9">
        <v>364.39659541011298</v>
      </c>
      <c r="AX104" s="11">
        <v>3</v>
      </c>
      <c r="AY104" s="9">
        <v>3</v>
      </c>
      <c r="AZ104" s="9" t="s">
        <v>77</v>
      </c>
      <c r="BA104" s="9">
        <v>40</v>
      </c>
      <c r="BB104" s="12">
        <v>0.74942737092131195</v>
      </c>
      <c r="BC104" s="9">
        <v>1</v>
      </c>
      <c r="BD104" s="9">
        <v>0.04</v>
      </c>
      <c r="BE104" s="9">
        <v>48.8</v>
      </c>
      <c r="BF104" s="9">
        <v>49</v>
      </c>
      <c r="BG104" s="12">
        <v>0.65760959830903098</v>
      </c>
      <c r="BH104" s="9" t="s">
        <v>77</v>
      </c>
      <c r="BI104" s="9">
        <v>7.7</v>
      </c>
      <c r="BJ104" s="9">
        <v>2</v>
      </c>
      <c r="BK104" s="9">
        <v>0.81062186697121397</v>
      </c>
      <c r="BL104" s="12">
        <v>0.46</v>
      </c>
      <c r="BM104" s="9">
        <v>9.44</v>
      </c>
      <c r="BN104" s="9" t="s">
        <v>77</v>
      </c>
      <c r="BO104" s="9">
        <v>11</v>
      </c>
      <c r="BP104" s="9">
        <v>0.157425855030633</v>
      </c>
      <c r="BQ104" s="11">
        <v>10</v>
      </c>
      <c r="BR104" s="9">
        <v>94.426338195800781</v>
      </c>
      <c r="BS104" s="9">
        <v>100</v>
      </c>
      <c r="BT104" s="9">
        <v>0.23526999354362488</v>
      </c>
      <c r="BU104" s="9">
        <v>100</v>
      </c>
      <c r="BV104" s="9">
        <v>364.3966064453125</v>
      </c>
      <c r="BW104" s="9">
        <v>5</v>
      </c>
      <c r="BX104" s="9">
        <v>3</v>
      </c>
    </row>
    <row r="105" spans="1:76">
      <c r="A105" s="2" t="s">
        <v>282</v>
      </c>
      <c r="B105" s="2" t="s">
        <v>283</v>
      </c>
      <c r="C105" s="15">
        <v>56.53</v>
      </c>
      <c r="D105" s="12">
        <v>63.9</v>
      </c>
      <c r="E105" s="9">
        <v>59.46</v>
      </c>
      <c r="F105" s="9">
        <v>46.24</v>
      </c>
      <c r="G105" s="12">
        <v>83.1</v>
      </c>
      <c r="H105" s="9">
        <v>53.98</v>
      </c>
      <c r="I105" s="9">
        <v>47.24</v>
      </c>
      <c r="J105" s="9">
        <v>71.260000000000005</v>
      </c>
      <c r="K105" s="12">
        <v>58.77</v>
      </c>
      <c r="L105" s="9">
        <v>64.180000000000007</v>
      </c>
      <c r="M105" s="9">
        <v>57.3</v>
      </c>
      <c r="N105" s="9">
        <v>57.59</v>
      </c>
      <c r="O105" s="12">
        <v>75.27</v>
      </c>
      <c r="P105" s="9">
        <v>49.98</v>
      </c>
      <c r="Q105" s="9">
        <v>52.29</v>
      </c>
      <c r="R105" s="9">
        <v>7.4</v>
      </c>
      <c r="S105" s="11">
        <v>10.6</v>
      </c>
      <c r="T105" s="9">
        <v>66</v>
      </c>
      <c r="U105" s="9">
        <v>323.423068120013</v>
      </c>
      <c r="V105" s="9">
        <v>49.7</v>
      </c>
      <c r="W105" s="9">
        <v>400.094740325999</v>
      </c>
      <c r="X105" s="12">
        <v>51.585013699999998</v>
      </c>
      <c r="Y105" s="9">
        <v>66.288289899999995</v>
      </c>
      <c r="Z105" s="9">
        <v>47.077423000000003</v>
      </c>
      <c r="AA105" s="12">
        <v>0.45183772404185402</v>
      </c>
      <c r="AB105" s="9">
        <v>56.5</v>
      </c>
      <c r="AC105" s="9">
        <v>2.9952730153191802</v>
      </c>
      <c r="AD105" s="9">
        <v>139.32805741199999</v>
      </c>
      <c r="AE105" s="12">
        <v>7.9</v>
      </c>
      <c r="AF105" s="9">
        <v>3</v>
      </c>
      <c r="AG105" s="9">
        <v>2</v>
      </c>
      <c r="AH105" s="9">
        <v>3</v>
      </c>
      <c r="AI105" s="9">
        <v>19.5</v>
      </c>
      <c r="AJ105" s="11">
        <v>42.817500000000003</v>
      </c>
      <c r="AK105" s="9">
        <v>73.239982604980469</v>
      </c>
      <c r="AL105" s="9">
        <v>40.06776</v>
      </c>
      <c r="AM105" s="9">
        <v>0.91347</v>
      </c>
      <c r="AN105" s="12">
        <v>92.927982749999998</v>
      </c>
      <c r="AO105" s="9">
        <v>13.1</v>
      </c>
      <c r="AP105" s="9">
        <v>26.68</v>
      </c>
      <c r="AQ105" s="12">
        <v>16.69416</v>
      </c>
      <c r="AR105" s="9">
        <v>489.1</v>
      </c>
      <c r="AS105" s="9">
        <v>13.378415315</v>
      </c>
      <c r="AT105" s="12">
        <v>79.772615571999907</v>
      </c>
      <c r="AU105" s="9">
        <v>0.5</v>
      </c>
      <c r="AV105" s="9">
        <v>93.2</v>
      </c>
      <c r="AW105" s="9">
        <v>726.07274451967498</v>
      </c>
      <c r="AX105" s="11">
        <v>33</v>
      </c>
      <c r="AY105" s="9">
        <v>15</v>
      </c>
      <c r="AZ105" s="9">
        <v>0.80299385137514601</v>
      </c>
      <c r="BA105" s="9">
        <v>40</v>
      </c>
      <c r="BB105" s="12">
        <v>0.68927245412712301</v>
      </c>
      <c r="BC105" s="9">
        <v>4</v>
      </c>
      <c r="BD105" s="9">
        <v>0.3</v>
      </c>
      <c r="BE105" s="9">
        <v>40.799999999999997</v>
      </c>
      <c r="BF105" s="9">
        <v>43</v>
      </c>
      <c r="BG105" s="12">
        <v>0.75726802022918804</v>
      </c>
      <c r="BH105" s="9">
        <v>1.4321142716179401E-2</v>
      </c>
      <c r="BI105" s="9">
        <v>6.6</v>
      </c>
      <c r="BJ105" s="9">
        <v>3</v>
      </c>
      <c r="BK105" s="9">
        <v>0.85552211215430196</v>
      </c>
      <c r="BL105" s="12">
        <v>0.1</v>
      </c>
      <c r="BM105" s="9">
        <v>3.02</v>
      </c>
      <c r="BN105" s="9">
        <v>0.44600000000000001</v>
      </c>
      <c r="BO105" s="9">
        <v>0</v>
      </c>
      <c r="BP105" s="9">
        <v>0</v>
      </c>
      <c r="BQ105" s="11">
        <v>66</v>
      </c>
      <c r="BR105" s="9">
        <v>42.817501068115234</v>
      </c>
      <c r="BS105" s="9">
        <v>40.067760467529297</v>
      </c>
      <c r="BT105" s="9">
        <v>8.6529999971389771E-2</v>
      </c>
      <c r="BU105" s="9">
        <v>92.927986145019531</v>
      </c>
      <c r="BV105" s="9">
        <v>726.07275390625</v>
      </c>
      <c r="BW105" s="9">
        <v>0</v>
      </c>
      <c r="BX105" s="9">
        <v>0</v>
      </c>
    </row>
    <row r="106" spans="1:76">
      <c r="A106" s="2" t="s">
        <v>284</v>
      </c>
      <c r="B106" s="2" t="s">
        <v>285</v>
      </c>
      <c r="C106" s="15">
        <v>71.849999999999994</v>
      </c>
      <c r="D106" s="12">
        <v>86.79</v>
      </c>
      <c r="E106" s="9">
        <v>73.48</v>
      </c>
      <c r="F106" s="9">
        <v>55.29</v>
      </c>
      <c r="G106" s="12">
        <v>99.02</v>
      </c>
      <c r="H106" s="9">
        <v>96.36</v>
      </c>
      <c r="I106" s="9">
        <v>73.92</v>
      </c>
      <c r="J106" s="9">
        <v>77.87</v>
      </c>
      <c r="K106" s="12">
        <v>97.25</v>
      </c>
      <c r="L106" s="9">
        <v>78.05</v>
      </c>
      <c r="M106" s="9">
        <v>60.94</v>
      </c>
      <c r="N106" s="9">
        <v>57.69</v>
      </c>
      <c r="O106" s="12">
        <v>70.91</v>
      </c>
      <c r="P106" s="9">
        <v>49.7</v>
      </c>
      <c r="Q106" s="9">
        <v>46.76</v>
      </c>
      <c r="R106" s="9">
        <v>53.77</v>
      </c>
      <c r="S106" s="11">
        <v>5</v>
      </c>
      <c r="T106" s="9">
        <v>8</v>
      </c>
      <c r="U106" s="9">
        <v>16.737088936614601</v>
      </c>
      <c r="V106" s="9">
        <v>6.8</v>
      </c>
      <c r="W106" s="9">
        <v>12.74873873968</v>
      </c>
      <c r="X106" s="12">
        <v>92.651983299999998</v>
      </c>
      <c r="Y106" s="9">
        <v>98.931974600000004</v>
      </c>
      <c r="Z106" s="9">
        <v>96.456066699999994</v>
      </c>
      <c r="AA106" s="12">
        <v>0.39796301617426899</v>
      </c>
      <c r="AB106" s="9">
        <v>100</v>
      </c>
      <c r="AC106" s="9">
        <v>4.7476372741149904</v>
      </c>
      <c r="AD106" s="9">
        <v>42.983621825</v>
      </c>
      <c r="AE106" s="12">
        <v>1.2</v>
      </c>
      <c r="AF106" s="9">
        <v>2.5</v>
      </c>
      <c r="AG106" s="9">
        <v>3</v>
      </c>
      <c r="AH106" s="9">
        <v>2</v>
      </c>
      <c r="AI106" s="9">
        <v>8.3000000000000007</v>
      </c>
      <c r="AJ106" s="11">
        <v>97.962410000000006</v>
      </c>
      <c r="AK106" s="9">
        <v>98.784309387207031</v>
      </c>
      <c r="AL106" s="9">
        <v>94.344409999999996</v>
      </c>
      <c r="AM106" s="9">
        <v>1.02217</v>
      </c>
      <c r="AN106" s="12">
        <v>119.39171039999999</v>
      </c>
      <c r="AO106" s="9">
        <v>53.450364180000001</v>
      </c>
      <c r="AP106" s="9">
        <v>25.05</v>
      </c>
      <c r="AQ106" s="12">
        <v>19.43017</v>
      </c>
      <c r="AR106" s="9">
        <v>492.1</v>
      </c>
      <c r="AS106" s="9">
        <v>15.47440188</v>
      </c>
      <c r="AT106" s="12">
        <v>56.663062423</v>
      </c>
      <c r="AU106" s="9">
        <v>8.6296666666666706</v>
      </c>
      <c r="AV106" s="9">
        <v>60.59</v>
      </c>
      <c r="AW106" s="9">
        <v>624.23824878086702</v>
      </c>
      <c r="AX106" s="11">
        <v>31</v>
      </c>
      <c r="AY106" s="9">
        <v>15</v>
      </c>
      <c r="AZ106" s="9">
        <v>0.66974028472573999</v>
      </c>
      <c r="BA106" s="9">
        <v>45</v>
      </c>
      <c r="BB106" s="12">
        <v>0.49605796065830998</v>
      </c>
      <c r="BC106" s="9">
        <v>3</v>
      </c>
      <c r="BD106" s="9">
        <v>0.05</v>
      </c>
      <c r="BE106" s="9">
        <v>31.6</v>
      </c>
      <c r="BF106" s="9">
        <v>41</v>
      </c>
      <c r="BG106" s="12">
        <v>0.66112880834185195</v>
      </c>
      <c r="BH106" s="9">
        <v>0.21029379325191</v>
      </c>
      <c r="BI106" s="9">
        <v>8</v>
      </c>
      <c r="BJ106" s="9">
        <v>3</v>
      </c>
      <c r="BK106" s="9">
        <v>0.75302558684689003</v>
      </c>
      <c r="BL106" s="12">
        <v>0.55000000000000004</v>
      </c>
      <c r="BM106" s="9">
        <v>12.84</v>
      </c>
      <c r="BN106" s="9">
        <v>0.107</v>
      </c>
      <c r="BO106" s="9">
        <v>2</v>
      </c>
      <c r="BP106" s="9">
        <v>0.39927032547107699</v>
      </c>
      <c r="BQ106" s="11">
        <v>8</v>
      </c>
      <c r="BR106" s="9">
        <v>97.962409973144531</v>
      </c>
      <c r="BS106" s="9">
        <v>94.344413757324219</v>
      </c>
      <c r="BT106" s="9">
        <v>2.2169999778270721E-2</v>
      </c>
      <c r="BU106" s="9">
        <v>100</v>
      </c>
      <c r="BV106" s="9">
        <v>624.23822021484375</v>
      </c>
      <c r="BW106" s="9">
        <v>2</v>
      </c>
      <c r="BX106" s="9">
        <v>4</v>
      </c>
    </row>
    <row r="107" spans="1:76">
      <c r="A107" s="2" t="s">
        <v>286</v>
      </c>
      <c r="B107" s="2" t="s">
        <v>287</v>
      </c>
      <c r="C107" s="15">
        <v>45.94</v>
      </c>
      <c r="D107" s="12">
        <v>41.76</v>
      </c>
      <c r="E107" s="9">
        <v>56.04</v>
      </c>
      <c r="F107" s="9">
        <v>40.03</v>
      </c>
      <c r="G107" s="12">
        <v>52.89</v>
      </c>
      <c r="H107" s="9">
        <v>21.32</v>
      </c>
      <c r="I107" s="9">
        <v>19.18</v>
      </c>
      <c r="J107" s="9">
        <v>73.650000000000006</v>
      </c>
      <c r="K107" s="12">
        <v>70.650000000000006</v>
      </c>
      <c r="L107" s="9">
        <v>50.93</v>
      </c>
      <c r="M107" s="9">
        <v>48.82</v>
      </c>
      <c r="N107" s="9">
        <v>53.78</v>
      </c>
      <c r="O107" s="12">
        <v>56.83</v>
      </c>
      <c r="P107" s="9">
        <v>43.23</v>
      </c>
      <c r="Q107" s="9">
        <v>55.53</v>
      </c>
      <c r="R107" s="9">
        <v>4.54</v>
      </c>
      <c r="S107" s="11">
        <v>22.7</v>
      </c>
      <c r="T107" s="9">
        <v>162</v>
      </c>
      <c r="U107" s="9">
        <v>1408.35990784161</v>
      </c>
      <c r="V107" s="9">
        <v>126.4</v>
      </c>
      <c r="W107" s="9">
        <v>649.36135895500001</v>
      </c>
      <c r="X107" s="12">
        <v>5.3899502000000004</v>
      </c>
      <c r="Y107" s="9">
        <v>46.718461400000002</v>
      </c>
      <c r="Z107" s="9">
        <v>13.1232533</v>
      </c>
      <c r="AA107" s="12">
        <v>0.22370907793542399</v>
      </c>
      <c r="AB107" s="9">
        <v>14.2</v>
      </c>
      <c r="AC107" s="9">
        <v>1.9638050981997901</v>
      </c>
      <c r="AD107" s="9">
        <v>228.60025055700001</v>
      </c>
      <c r="AE107" s="12">
        <v>1.9</v>
      </c>
      <c r="AF107" s="9">
        <v>3</v>
      </c>
      <c r="AG107" s="9">
        <v>2</v>
      </c>
      <c r="AH107" s="9">
        <v>2.5</v>
      </c>
      <c r="AI107" s="9">
        <v>22.6</v>
      </c>
      <c r="AJ107" s="11">
        <v>47.186239999999998</v>
      </c>
      <c r="AK107" s="9">
        <v>99.950668334960938</v>
      </c>
      <c r="AL107" s="9">
        <v>43.424289999999999</v>
      </c>
      <c r="AM107" s="9">
        <v>0.85394999999999999</v>
      </c>
      <c r="AN107" s="12">
        <v>65.659073469999996</v>
      </c>
      <c r="AO107" s="9">
        <v>1.7</v>
      </c>
      <c r="AP107" s="9">
        <v>28.23</v>
      </c>
      <c r="AQ107" s="12">
        <v>13.061579999999999</v>
      </c>
      <c r="AR107" s="9">
        <v>598.5</v>
      </c>
      <c r="AS107" s="9">
        <v>11.053675553</v>
      </c>
      <c r="AT107" s="12">
        <v>91.200752648999995</v>
      </c>
      <c r="AU107" s="9" t="s">
        <v>77</v>
      </c>
      <c r="AV107" s="9">
        <v>74.62</v>
      </c>
      <c r="AW107" s="9">
        <v>753.01249577007695</v>
      </c>
      <c r="AX107" s="11">
        <v>28</v>
      </c>
      <c r="AY107" s="9">
        <v>12</v>
      </c>
      <c r="AZ107" s="9">
        <v>0.65889900611739005</v>
      </c>
      <c r="BA107" s="9">
        <v>10</v>
      </c>
      <c r="BB107" s="12">
        <v>0.66145488506557404</v>
      </c>
      <c r="BC107" s="9">
        <v>4</v>
      </c>
      <c r="BD107" s="9">
        <v>0.34</v>
      </c>
      <c r="BE107" s="9">
        <v>35.9</v>
      </c>
      <c r="BF107" s="9">
        <v>31</v>
      </c>
      <c r="BG107" s="12">
        <v>0.76048131010919895</v>
      </c>
      <c r="BH107" s="9">
        <v>6.4780913608891197E-2</v>
      </c>
      <c r="BI107" s="9">
        <v>5.9</v>
      </c>
      <c r="BJ107" s="9">
        <v>3</v>
      </c>
      <c r="BK107" s="9">
        <v>0.86855649580016803</v>
      </c>
      <c r="BL107" s="12">
        <v>0.05</v>
      </c>
      <c r="BM107" s="9">
        <v>2.5</v>
      </c>
      <c r="BN107" s="9">
        <v>0.48699999999999999</v>
      </c>
      <c r="BO107" s="9">
        <v>0</v>
      </c>
      <c r="BP107" s="9">
        <v>0</v>
      </c>
      <c r="BQ107" s="11">
        <v>162</v>
      </c>
      <c r="BR107" s="9">
        <v>47.186241149902344</v>
      </c>
      <c r="BS107" s="9">
        <v>43.424289703369141</v>
      </c>
      <c r="BT107" s="9">
        <v>0.14605000615119934</v>
      </c>
      <c r="BU107" s="9">
        <v>65.659072875976562</v>
      </c>
      <c r="BV107" s="9">
        <v>753.01251220703125</v>
      </c>
      <c r="BW107" s="9">
        <v>0</v>
      </c>
      <c r="BX107" s="9">
        <v>0</v>
      </c>
    </row>
    <row r="108" spans="1:76">
      <c r="A108" s="2" t="s">
        <v>288</v>
      </c>
      <c r="B108" s="2" t="s">
        <v>289</v>
      </c>
      <c r="C108" s="15">
        <v>79.209999999999994</v>
      </c>
      <c r="D108" s="12">
        <v>92.97</v>
      </c>
      <c r="E108" s="9">
        <v>82.6</v>
      </c>
      <c r="F108" s="9">
        <v>62.05</v>
      </c>
      <c r="G108" s="12">
        <v>98.87</v>
      </c>
      <c r="H108" s="9">
        <v>99.02</v>
      </c>
      <c r="I108" s="9">
        <v>86.2</v>
      </c>
      <c r="J108" s="9">
        <v>87.78</v>
      </c>
      <c r="K108" s="12">
        <v>96.44</v>
      </c>
      <c r="L108" s="9">
        <v>89.77</v>
      </c>
      <c r="M108" s="9">
        <v>66.08</v>
      </c>
      <c r="N108" s="9">
        <v>78.11</v>
      </c>
      <c r="O108" s="12">
        <v>78.819999999999993</v>
      </c>
      <c r="P108" s="9">
        <v>66.41</v>
      </c>
      <c r="Q108" s="9">
        <v>58.99</v>
      </c>
      <c r="R108" s="9">
        <v>43.98</v>
      </c>
      <c r="S108" s="11">
        <v>5</v>
      </c>
      <c r="T108" s="9">
        <v>8</v>
      </c>
      <c r="U108" s="9">
        <v>5.6302163606340097</v>
      </c>
      <c r="V108" s="9">
        <v>7.5</v>
      </c>
      <c r="W108" s="9">
        <v>31.282209383609999</v>
      </c>
      <c r="X108" s="12">
        <v>97.779710699999995</v>
      </c>
      <c r="Y108" s="9">
        <v>100</v>
      </c>
      <c r="Z108" s="9">
        <v>98.825940700000004</v>
      </c>
      <c r="AA108" s="12">
        <v>0.50942322235168302</v>
      </c>
      <c r="AB108" s="9">
        <v>100</v>
      </c>
      <c r="AC108" s="9">
        <v>6.1546742895751301</v>
      </c>
      <c r="AD108" s="9">
        <v>4.4297274140000003</v>
      </c>
      <c r="AE108" s="12">
        <v>1.4</v>
      </c>
      <c r="AF108" s="9">
        <v>2</v>
      </c>
      <c r="AG108" s="9">
        <v>2</v>
      </c>
      <c r="AH108" s="9">
        <v>1</v>
      </c>
      <c r="AI108" s="9">
        <v>9.4</v>
      </c>
      <c r="AJ108" s="11" t="s">
        <v>77</v>
      </c>
      <c r="AK108" s="9" t="s">
        <v>77</v>
      </c>
      <c r="AL108" s="9">
        <v>91.922160000000005</v>
      </c>
      <c r="AM108" s="9">
        <v>1.0090699999999999</v>
      </c>
      <c r="AN108" s="12">
        <v>113.9111556</v>
      </c>
      <c r="AO108" s="9">
        <v>77.882599999999996</v>
      </c>
      <c r="AP108" s="9">
        <v>11.39</v>
      </c>
      <c r="AQ108" s="12">
        <v>20.286940000000001</v>
      </c>
      <c r="AR108" s="9">
        <v>442.9</v>
      </c>
      <c r="AS108" s="9">
        <v>11.632884707000001</v>
      </c>
      <c r="AT108" s="12">
        <v>56.1401888259999</v>
      </c>
      <c r="AU108" s="9">
        <v>50.9920902</v>
      </c>
      <c r="AV108" s="9">
        <v>100</v>
      </c>
      <c r="AW108" s="9">
        <v>292.62178864449601</v>
      </c>
      <c r="AX108" s="11">
        <v>37</v>
      </c>
      <c r="AY108" s="9">
        <v>15</v>
      </c>
      <c r="AZ108" s="9" t="s">
        <v>77</v>
      </c>
      <c r="BA108" s="9">
        <v>50</v>
      </c>
      <c r="BB108" s="12">
        <v>0.57773094542808701</v>
      </c>
      <c r="BC108" s="9">
        <v>3</v>
      </c>
      <c r="BD108" s="9">
        <v>0.01</v>
      </c>
      <c r="BE108" s="9">
        <v>74.599999999999994</v>
      </c>
      <c r="BF108" s="9">
        <v>50</v>
      </c>
      <c r="BG108" s="12">
        <v>0.482575207700918</v>
      </c>
      <c r="BH108" s="9">
        <v>0.31726329015957</v>
      </c>
      <c r="BI108" s="9">
        <v>5.6</v>
      </c>
      <c r="BJ108" s="9">
        <v>4</v>
      </c>
      <c r="BK108" s="9">
        <v>0.90219401503709395</v>
      </c>
      <c r="BL108" s="12">
        <v>0.53</v>
      </c>
      <c r="BM108" s="9">
        <v>13.85</v>
      </c>
      <c r="BN108" s="9">
        <v>1.4999999999999999E-2</v>
      </c>
      <c r="BO108" s="9">
        <v>0</v>
      </c>
      <c r="BP108" s="9">
        <v>0</v>
      </c>
      <c r="BQ108" s="11">
        <v>8</v>
      </c>
      <c r="BR108" s="9" t="s">
        <v>77</v>
      </c>
      <c r="BS108" s="9">
        <v>91.922157287597656</v>
      </c>
      <c r="BT108" s="9">
        <v>9.0699996799230576E-3</v>
      </c>
      <c r="BU108" s="9">
        <v>100</v>
      </c>
      <c r="BV108" s="9">
        <v>292.62179565429688</v>
      </c>
      <c r="BW108" s="9">
        <v>0</v>
      </c>
      <c r="BX108" s="9">
        <v>0</v>
      </c>
    </row>
    <row r="109" spans="1:76">
      <c r="A109" s="2" t="s">
        <v>290</v>
      </c>
      <c r="B109" s="2" t="s">
        <v>291</v>
      </c>
      <c r="C109" s="15">
        <v>83.29</v>
      </c>
      <c r="D109" s="12">
        <v>93.17</v>
      </c>
      <c r="E109" s="9">
        <v>85.5</v>
      </c>
      <c r="F109" s="9">
        <v>71.2</v>
      </c>
      <c r="G109" s="12">
        <v>99.38</v>
      </c>
      <c r="H109" s="9">
        <v>99.15</v>
      </c>
      <c r="I109" s="9">
        <v>81.63</v>
      </c>
      <c r="J109" s="9">
        <v>92.53</v>
      </c>
      <c r="K109" s="12">
        <v>99.36</v>
      </c>
      <c r="L109" s="9">
        <v>84.96</v>
      </c>
      <c r="M109" s="9">
        <v>73.44</v>
      </c>
      <c r="N109" s="9">
        <v>84.24</v>
      </c>
      <c r="O109" s="12">
        <v>79.34</v>
      </c>
      <c r="P109" s="9">
        <v>79.31</v>
      </c>
      <c r="Q109" s="9">
        <v>64.27</v>
      </c>
      <c r="R109" s="9">
        <v>61.89</v>
      </c>
      <c r="S109" s="11">
        <v>5</v>
      </c>
      <c r="T109" s="9">
        <v>8</v>
      </c>
      <c r="U109" s="9">
        <v>8.6023228275233503</v>
      </c>
      <c r="V109" s="9">
        <v>2.7</v>
      </c>
      <c r="W109" s="9">
        <v>22.277261165386001</v>
      </c>
      <c r="X109" s="12">
        <v>98.966559899999993</v>
      </c>
      <c r="Y109" s="9">
        <v>99.397098200000002</v>
      </c>
      <c r="Z109" s="9">
        <v>99.107290800000001</v>
      </c>
      <c r="AA109" s="12">
        <v>0.28337035966254098</v>
      </c>
      <c r="AB109" s="9">
        <v>100</v>
      </c>
      <c r="AC109" s="9">
        <v>6.1830403581697899</v>
      </c>
      <c r="AD109" s="9">
        <v>6.9296867879999997</v>
      </c>
      <c r="AE109" s="12">
        <v>0.7</v>
      </c>
      <c r="AF109" s="9">
        <v>1</v>
      </c>
      <c r="AG109" s="9">
        <v>2</v>
      </c>
      <c r="AH109" s="9">
        <v>1</v>
      </c>
      <c r="AI109" s="9">
        <v>7.2</v>
      </c>
      <c r="AJ109" s="11">
        <v>99.710049999999995</v>
      </c>
      <c r="AK109" s="9">
        <v>98.792152404785156</v>
      </c>
      <c r="AL109" s="9">
        <v>110.67075</v>
      </c>
      <c r="AM109" s="9">
        <v>0.99758999999999998</v>
      </c>
      <c r="AN109" s="12">
        <v>110.21121170000001</v>
      </c>
      <c r="AO109" s="9">
        <v>72.675600000000003</v>
      </c>
      <c r="AP109" s="9">
        <v>20.38</v>
      </c>
      <c r="AQ109" s="12">
        <v>23.384450000000001</v>
      </c>
      <c r="AR109" s="9">
        <v>278.7</v>
      </c>
      <c r="AS109" s="9">
        <v>17.165021563</v>
      </c>
      <c r="AT109" s="12">
        <v>25.329188792999901</v>
      </c>
      <c r="AU109" s="9">
        <v>59.857280000000003</v>
      </c>
      <c r="AV109" s="9">
        <v>100</v>
      </c>
      <c r="AW109" s="9">
        <v>311.14770449197403</v>
      </c>
      <c r="AX109" s="11">
        <v>38</v>
      </c>
      <c r="AY109" s="9">
        <v>14</v>
      </c>
      <c r="AZ109" s="9">
        <v>0.76108027241076703</v>
      </c>
      <c r="BA109" s="9">
        <v>60</v>
      </c>
      <c r="BB109" s="12">
        <v>0.88254175839416305</v>
      </c>
      <c r="BC109" s="9">
        <v>4</v>
      </c>
      <c r="BD109" s="9">
        <v>0.01</v>
      </c>
      <c r="BE109" s="9">
        <v>77.400000000000006</v>
      </c>
      <c r="BF109" s="9">
        <v>58</v>
      </c>
      <c r="BG109" s="12">
        <v>0.56498059998216399</v>
      </c>
      <c r="BH109" s="9">
        <v>0.42092082151454302</v>
      </c>
      <c r="BI109" s="9">
        <v>3.6</v>
      </c>
      <c r="BJ109" s="9">
        <v>3</v>
      </c>
      <c r="BK109" s="9">
        <v>0.89673503511514296</v>
      </c>
      <c r="BL109" s="12">
        <v>0.75</v>
      </c>
      <c r="BM109" s="9">
        <v>14.06</v>
      </c>
      <c r="BN109" s="9">
        <v>2.70000008908385E-2</v>
      </c>
      <c r="BO109" s="9">
        <v>1</v>
      </c>
      <c r="BP109" s="9">
        <v>0.47807375692436699</v>
      </c>
      <c r="BQ109" s="11">
        <v>8</v>
      </c>
      <c r="BR109" s="9">
        <v>99</v>
      </c>
      <c r="BS109" s="9">
        <v>100</v>
      </c>
      <c r="BT109" s="9">
        <v>2.4099999573081732E-3</v>
      </c>
      <c r="BU109" s="9">
        <v>100</v>
      </c>
      <c r="BV109" s="9">
        <v>311.147705078125</v>
      </c>
      <c r="BW109" s="9">
        <v>1</v>
      </c>
      <c r="BX109" s="9">
        <v>5</v>
      </c>
    </row>
    <row r="110" spans="1:76">
      <c r="A110" s="2" t="s">
        <v>292</v>
      </c>
      <c r="B110" s="2" t="s">
        <v>293</v>
      </c>
      <c r="C110" s="15">
        <v>66</v>
      </c>
      <c r="D110" s="12">
        <v>65.83</v>
      </c>
      <c r="E110" s="9">
        <v>68.25</v>
      </c>
      <c r="F110" s="9">
        <v>63.92</v>
      </c>
      <c r="G110" s="12">
        <v>84.03</v>
      </c>
      <c r="H110" s="9">
        <v>72.319999999999993</v>
      </c>
      <c r="I110" s="9">
        <v>65.19</v>
      </c>
      <c r="J110" s="9">
        <v>41.78</v>
      </c>
      <c r="K110" s="12">
        <v>84.72</v>
      </c>
      <c r="L110" s="9">
        <v>76.91</v>
      </c>
      <c r="M110" s="9">
        <v>53.21</v>
      </c>
      <c r="N110" s="9">
        <v>58.17</v>
      </c>
      <c r="O110" s="12">
        <v>74.709999999999994</v>
      </c>
      <c r="P110" s="9">
        <v>72.900000000000006</v>
      </c>
      <c r="Q110" s="9">
        <v>60.96</v>
      </c>
      <c r="R110" s="9">
        <v>47.13</v>
      </c>
      <c r="S110" s="11">
        <v>5</v>
      </c>
      <c r="T110" s="9">
        <v>14</v>
      </c>
      <c r="U110" s="9">
        <v>140.16395779486899</v>
      </c>
      <c r="V110" s="9">
        <v>41.4</v>
      </c>
      <c r="W110" s="9">
        <v>857.71676167500004</v>
      </c>
      <c r="X110" s="12">
        <v>72.015931300000005</v>
      </c>
      <c r="Y110" s="9">
        <v>80.674224499999994</v>
      </c>
      <c r="Z110" s="9">
        <v>65.830818100000002</v>
      </c>
      <c r="AA110" s="12">
        <v>0.468474488188107</v>
      </c>
      <c r="AB110" s="9">
        <v>85.4</v>
      </c>
      <c r="AC110" s="9">
        <v>3.5784275022491498</v>
      </c>
      <c r="AD110" s="9">
        <v>58.330554747999997</v>
      </c>
      <c r="AE110" s="12">
        <v>30.8</v>
      </c>
      <c r="AF110" s="9">
        <v>5</v>
      </c>
      <c r="AG110" s="9">
        <v>4</v>
      </c>
      <c r="AH110" s="9">
        <v>3.5</v>
      </c>
      <c r="AI110" s="9">
        <v>31.9</v>
      </c>
      <c r="AJ110" s="11">
        <v>94.139899999999997</v>
      </c>
      <c r="AK110" s="9">
        <v>88.817832946777344</v>
      </c>
      <c r="AL110" s="9">
        <v>91.957729999999998</v>
      </c>
      <c r="AM110" s="9">
        <v>1.2006699999999999</v>
      </c>
      <c r="AN110" s="12">
        <v>145.64402129999999</v>
      </c>
      <c r="AO110" s="9">
        <v>46.5</v>
      </c>
      <c r="AP110" s="9">
        <v>23.19</v>
      </c>
      <c r="AQ110" s="12">
        <v>16.25977</v>
      </c>
      <c r="AR110" s="9">
        <v>575.79999999999995</v>
      </c>
      <c r="AS110" s="9">
        <v>14.689087402</v>
      </c>
      <c r="AT110" s="12">
        <v>75.462687527999904</v>
      </c>
      <c r="AU110" s="9">
        <v>28.233333333333299</v>
      </c>
      <c r="AV110" s="9">
        <v>67.849999999999994</v>
      </c>
      <c r="AW110" s="9">
        <v>714.21591776490402</v>
      </c>
      <c r="AX110" s="11">
        <v>33</v>
      </c>
      <c r="AY110" s="9">
        <v>15</v>
      </c>
      <c r="AZ110" s="9">
        <v>0.72022983384831796</v>
      </c>
      <c r="BA110" s="9">
        <v>50</v>
      </c>
      <c r="BB110" s="12">
        <v>0.78807007162619702</v>
      </c>
      <c r="BC110" s="9">
        <v>4</v>
      </c>
      <c r="BD110" s="9">
        <v>0.04</v>
      </c>
      <c r="BE110" s="9">
        <v>82.6</v>
      </c>
      <c r="BF110" s="9">
        <v>44</v>
      </c>
      <c r="BG110" s="12">
        <v>0.60330664975764403</v>
      </c>
      <c r="BH110" s="9">
        <v>0.50884049837619205</v>
      </c>
      <c r="BI110" s="9">
        <v>5.8</v>
      </c>
      <c r="BJ110" s="9">
        <v>3</v>
      </c>
      <c r="BK110" s="9">
        <v>0.88003452985201003</v>
      </c>
      <c r="BL110" s="12">
        <v>0.13</v>
      </c>
      <c r="BM110" s="9">
        <v>11.32</v>
      </c>
      <c r="BN110" s="9">
        <v>0.181385999318912</v>
      </c>
      <c r="BO110" s="9">
        <v>10</v>
      </c>
      <c r="BP110" s="9">
        <v>0.21118696019706601</v>
      </c>
      <c r="BQ110" s="11">
        <v>14</v>
      </c>
      <c r="BR110" s="9">
        <v>94.139900207519531</v>
      </c>
      <c r="BS110" s="9">
        <v>91.957733154296875</v>
      </c>
      <c r="BT110" s="9">
        <v>0.20067000389099121</v>
      </c>
      <c r="BU110" s="9">
        <v>100</v>
      </c>
      <c r="BV110" s="9">
        <v>714.2159423828125</v>
      </c>
      <c r="BW110" s="9">
        <v>4</v>
      </c>
      <c r="BX110" s="9">
        <v>4</v>
      </c>
    </row>
    <row r="111" spans="1:76">
      <c r="A111" s="2" t="s">
        <v>294</v>
      </c>
      <c r="B111" s="2" t="s">
        <v>295</v>
      </c>
      <c r="C111" s="15">
        <v>86.16</v>
      </c>
      <c r="D111" s="12">
        <v>91.89</v>
      </c>
      <c r="E111" s="9">
        <v>89.85</v>
      </c>
      <c r="F111" s="9">
        <v>76.75</v>
      </c>
      <c r="G111" s="12">
        <v>99.34</v>
      </c>
      <c r="H111" s="9">
        <v>99.95</v>
      </c>
      <c r="I111" s="9">
        <v>85.52</v>
      </c>
      <c r="J111" s="9">
        <v>82.74</v>
      </c>
      <c r="K111" s="12">
        <v>99.27</v>
      </c>
      <c r="L111" s="9">
        <v>84.58</v>
      </c>
      <c r="M111" s="9">
        <v>83.76</v>
      </c>
      <c r="N111" s="9">
        <v>91.8</v>
      </c>
      <c r="O111" s="12">
        <v>85.19</v>
      </c>
      <c r="P111" s="9">
        <v>74.97</v>
      </c>
      <c r="Q111" s="9">
        <v>76.02</v>
      </c>
      <c r="R111" s="9">
        <v>70.8</v>
      </c>
      <c r="S111" s="11">
        <v>5</v>
      </c>
      <c r="T111" s="9">
        <v>8</v>
      </c>
      <c r="U111" s="9">
        <v>4.9914876060575999</v>
      </c>
      <c r="V111" s="9">
        <v>4.2</v>
      </c>
      <c r="W111" s="9">
        <v>18.196633328240001</v>
      </c>
      <c r="X111" s="12">
        <v>100</v>
      </c>
      <c r="Y111" s="9">
        <v>100</v>
      </c>
      <c r="Z111" s="9">
        <v>99.851471500000002</v>
      </c>
      <c r="AA111" s="12">
        <v>0.41481105828409698</v>
      </c>
      <c r="AB111" s="9">
        <v>100</v>
      </c>
      <c r="AC111" s="9">
        <v>6.3212902736534096</v>
      </c>
      <c r="AD111" s="9">
        <v>0</v>
      </c>
      <c r="AE111" s="12">
        <v>0.8</v>
      </c>
      <c r="AF111" s="9">
        <v>2</v>
      </c>
      <c r="AG111" s="9">
        <v>3</v>
      </c>
      <c r="AH111" s="9">
        <v>1.5</v>
      </c>
      <c r="AI111" s="9">
        <v>5.4</v>
      </c>
      <c r="AJ111" s="11">
        <v>98.093980000000002</v>
      </c>
      <c r="AK111" s="9">
        <v>99.194900512695312</v>
      </c>
      <c r="AL111" s="9">
        <v>130.16466</v>
      </c>
      <c r="AM111" s="9">
        <v>1.0036700000000001</v>
      </c>
      <c r="AN111" s="12">
        <v>106.8867146</v>
      </c>
      <c r="AO111" s="9">
        <v>71.635000000000005</v>
      </c>
      <c r="AP111" s="9">
        <v>20.63</v>
      </c>
      <c r="AQ111" s="12">
        <v>24.907050000000002</v>
      </c>
      <c r="AR111" s="9">
        <v>228.2</v>
      </c>
      <c r="AS111" s="9">
        <v>6.2196770159999897</v>
      </c>
      <c r="AT111" s="12">
        <v>15.041521692</v>
      </c>
      <c r="AU111" s="9">
        <v>90.558750000000003</v>
      </c>
      <c r="AV111" s="9">
        <v>96.59</v>
      </c>
      <c r="AW111" s="9">
        <v>226.94092176641399</v>
      </c>
      <c r="AX111" s="11">
        <v>39</v>
      </c>
      <c r="AY111" s="9">
        <v>15</v>
      </c>
      <c r="AZ111" s="9">
        <v>0.81065397029081598</v>
      </c>
      <c r="BA111" s="9">
        <v>70</v>
      </c>
      <c r="BB111" s="12">
        <v>0.73319517678353696</v>
      </c>
      <c r="BC111" s="9">
        <v>3</v>
      </c>
      <c r="BD111" s="9">
        <v>0.01</v>
      </c>
      <c r="BE111" s="9">
        <v>80.099999999999994</v>
      </c>
      <c r="BF111" s="9">
        <v>60</v>
      </c>
      <c r="BG111" s="12">
        <v>0.85988397543591899</v>
      </c>
      <c r="BH111" s="9">
        <v>0.86989276144299399</v>
      </c>
      <c r="BI111" s="9">
        <v>6.1</v>
      </c>
      <c r="BJ111" s="9">
        <v>3</v>
      </c>
      <c r="BK111" s="9">
        <v>0.946980623990754</v>
      </c>
      <c r="BL111" s="12">
        <v>0.85</v>
      </c>
      <c r="BM111" s="9">
        <v>13.35</v>
      </c>
      <c r="BN111" s="9">
        <v>5.3999999193701902E-2</v>
      </c>
      <c r="BO111" s="9">
        <v>31</v>
      </c>
      <c r="BP111" s="9">
        <v>0.34281002259149401</v>
      </c>
      <c r="BQ111" s="11">
        <v>8</v>
      </c>
      <c r="BR111" s="9">
        <v>98.093978881835938</v>
      </c>
      <c r="BS111" s="9">
        <v>100</v>
      </c>
      <c r="BT111" s="9">
        <v>3.6700000055134296E-3</v>
      </c>
      <c r="BU111" s="9">
        <v>100</v>
      </c>
      <c r="BV111" s="9">
        <v>226.94091796875</v>
      </c>
      <c r="BW111" s="9">
        <v>8</v>
      </c>
      <c r="BX111" s="9">
        <v>4</v>
      </c>
    </row>
    <row r="112" spans="1:76">
      <c r="A112" s="2" t="s">
        <v>296</v>
      </c>
      <c r="B112" s="2" t="s">
        <v>297</v>
      </c>
      <c r="C112" s="15">
        <v>63.83</v>
      </c>
      <c r="D112" s="12">
        <v>76.58</v>
      </c>
      <c r="E112" s="9">
        <v>70.02</v>
      </c>
      <c r="F112" s="9">
        <v>44.9</v>
      </c>
      <c r="G112" s="12">
        <v>86.52</v>
      </c>
      <c r="H112" s="9">
        <v>78.05</v>
      </c>
      <c r="I112" s="9">
        <v>71.87</v>
      </c>
      <c r="J112" s="9">
        <v>69.88</v>
      </c>
      <c r="K112" s="12">
        <v>95.11</v>
      </c>
      <c r="L112" s="9">
        <v>55.08</v>
      </c>
      <c r="M112" s="9">
        <v>61.95</v>
      </c>
      <c r="N112" s="9">
        <v>67.95</v>
      </c>
      <c r="O112" s="12">
        <v>43.76</v>
      </c>
      <c r="P112" s="9">
        <v>64.03</v>
      </c>
      <c r="Q112" s="9">
        <v>32.32</v>
      </c>
      <c r="R112" s="9">
        <v>39.479999999999997</v>
      </c>
      <c r="S112" s="11">
        <v>22.9</v>
      </c>
      <c r="T112" s="9">
        <v>200</v>
      </c>
      <c r="U112" s="9">
        <v>31.017477182159599</v>
      </c>
      <c r="V112" s="9">
        <v>10</v>
      </c>
      <c r="W112" s="9">
        <v>49.112298438000003</v>
      </c>
      <c r="X112" s="12">
        <v>33.571241899999997</v>
      </c>
      <c r="Y112" s="9">
        <v>94.952394600000005</v>
      </c>
      <c r="Z112" s="9">
        <v>95.116128900000007</v>
      </c>
      <c r="AA112" s="12">
        <v>0.48894898214879101</v>
      </c>
      <c r="AB112" s="9">
        <v>88.662559999999999</v>
      </c>
      <c r="AC112" s="9">
        <v>4.7949562530833001</v>
      </c>
      <c r="AD112" s="9">
        <v>56.411593687</v>
      </c>
      <c r="AE112" s="12">
        <v>3.3</v>
      </c>
      <c r="AF112" s="9">
        <v>2</v>
      </c>
      <c r="AG112" s="9">
        <v>3</v>
      </c>
      <c r="AH112" s="9">
        <v>4</v>
      </c>
      <c r="AI112" s="9">
        <v>13.7</v>
      </c>
      <c r="AJ112" s="11">
        <v>91.181359999999998</v>
      </c>
      <c r="AK112" s="9">
        <v>97.333778381347656</v>
      </c>
      <c r="AL112" s="9">
        <v>99.724509999999995</v>
      </c>
      <c r="AM112" s="9">
        <v>1.0459000000000001</v>
      </c>
      <c r="AN112" s="12">
        <v>95.496320539999999</v>
      </c>
      <c r="AO112" s="9">
        <v>21.9</v>
      </c>
      <c r="AP112" s="9">
        <v>59.13</v>
      </c>
      <c r="AQ112" s="12">
        <v>20.433039999999998</v>
      </c>
      <c r="AR112" s="9">
        <v>332.7</v>
      </c>
      <c r="AS112" s="9">
        <v>25.449792155999901</v>
      </c>
      <c r="AT112" s="12">
        <v>47.140097013000002</v>
      </c>
      <c r="AU112" s="9">
        <v>0</v>
      </c>
      <c r="AV112" s="9">
        <v>80.180000000000007</v>
      </c>
      <c r="AW112" s="9">
        <v>214.310532011221</v>
      </c>
      <c r="AX112" s="11">
        <v>16</v>
      </c>
      <c r="AY112" s="9">
        <v>6</v>
      </c>
      <c r="AZ112" s="9">
        <v>0.56535293086479699</v>
      </c>
      <c r="BA112" s="9">
        <v>35</v>
      </c>
      <c r="BB112" s="12">
        <v>0.80900655715869596</v>
      </c>
      <c r="BC112" s="9">
        <v>2</v>
      </c>
      <c r="BD112" s="9">
        <v>0.11</v>
      </c>
      <c r="BE112" s="9">
        <v>70.900000000000006</v>
      </c>
      <c r="BF112" s="9">
        <v>38</v>
      </c>
      <c r="BG112" s="12">
        <v>0.55107612332499101</v>
      </c>
      <c r="BH112" s="9">
        <v>5.0403095152511401E-2</v>
      </c>
      <c r="BI112" s="9">
        <v>9.3000000000000007</v>
      </c>
      <c r="BJ112" s="9">
        <v>1</v>
      </c>
      <c r="BK112" s="9">
        <v>0.80374343521494895</v>
      </c>
      <c r="BL112" s="12">
        <v>0.47</v>
      </c>
      <c r="BM112" s="9">
        <v>11.44</v>
      </c>
      <c r="BN112" s="9">
        <v>0.14599999999999999</v>
      </c>
      <c r="BO112" s="9">
        <v>1</v>
      </c>
      <c r="BP112" s="9">
        <v>4.9512564596378303E-2</v>
      </c>
      <c r="BQ112" s="11">
        <v>200</v>
      </c>
      <c r="BR112" s="9">
        <v>91.181358337402344</v>
      </c>
      <c r="BS112" s="9">
        <v>99.724510192871094</v>
      </c>
      <c r="BT112" s="9">
        <v>4.5899998396635056E-2</v>
      </c>
      <c r="BU112" s="9">
        <v>95.496322631835938</v>
      </c>
      <c r="BV112" s="9">
        <v>214.31053161621094</v>
      </c>
      <c r="BW112" s="9">
        <v>1</v>
      </c>
      <c r="BX112" s="9">
        <v>1</v>
      </c>
    </row>
    <row r="113" spans="1:76">
      <c r="A113" s="2" t="s">
        <v>298</v>
      </c>
      <c r="B113" s="2" t="s">
        <v>299</v>
      </c>
      <c r="C113" s="15">
        <v>50.89</v>
      </c>
      <c r="D113" s="12">
        <v>55.34</v>
      </c>
      <c r="E113" s="9">
        <v>53.16</v>
      </c>
      <c r="F113" s="9">
        <v>44.18</v>
      </c>
      <c r="G113" s="12">
        <v>62.28</v>
      </c>
      <c r="H113" s="9">
        <v>54.67</v>
      </c>
      <c r="I113" s="9">
        <v>41.83</v>
      </c>
      <c r="J113" s="9">
        <v>62.57</v>
      </c>
      <c r="K113" s="12">
        <v>79.760000000000005</v>
      </c>
      <c r="L113" s="9">
        <v>52.06</v>
      </c>
      <c r="M113" s="9">
        <v>29.57</v>
      </c>
      <c r="N113" s="9">
        <v>51.25</v>
      </c>
      <c r="O113" s="12">
        <v>31.61</v>
      </c>
      <c r="P113" s="9">
        <v>65.209999999999994</v>
      </c>
      <c r="Q113" s="9">
        <v>57.07</v>
      </c>
      <c r="R113" s="9">
        <v>22.85</v>
      </c>
      <c r="S113" s="11">
        <v>26.5</v>
      </c>
      <c r="T113" s="9">
        <v>190</v>
      </c>
      <c r="U113" s="9">
        <v>399.57303415104599</v>
      </c>
      <c r="V113" s="9">
        <v>62.6</v>
      </c>
      <c r="W113" s="9">
        <v>1229.974595117</v>
      </c>
      <c r="X113" s="12">
        <v>37.2798382</v>
      </c>
      <c r="Y113" s="9">
        <v>68.859893999999997</v>
      </c>
      <c r="Z113" s="9">
        <v>57.4679894</v>
      </c>
      <c r="AA113" s="12">
        <v>0.55004081343100897</v>
      </c>
      <c r="AB113" s="9">
        <v>42</v>
      </c>
      <c r="AC113" s="9">
        <v>4.0703799500000004</v>
      </c>
      <c r="AD113" s="9">
        <v>223.832624033</v>
      </c>
      <c r="AE113" s="12">
        <v>17.399999999999999</v>
      </c>
      <c r="AF113" s="9">
        <v>3</v>
      </c>
      <c r="AG113" s="9">
        <v>3</v>
      </c>
      <c r="AH113" s="9">
        <v>3</v>
      </c>
      <c r="AI113" s="9">
        <v>23.4</v>
      </c>
      <c r="AJ113" s="11">
        <v>83.098290000000006</v>
      </c>
      <c r="AK113" s="9">
        <v>79.743736267089844</v>
      </c>
      <c r="AL113" s="9">
        <v>66.028090000000006</v>
      </c>
      <c r="AM113" s="9">
        <v>0.99326999999999999</v>
      </c>
      <c r="AN113" s="12">
        <v>71.467786680000003</v>
      </c>
      <c r="AO113" s="9">
        <v>24.7</v>
      </c>
      <c r="AP113" s="9">
        <v>46.76</v>
      </c>
      <c r="AQ113" s="12">
        <v>15.86631</v>
      </c>
      <c r="AR113" s="9">
        <v>1019.1</v>
      </c>
      <c r="AS113" s="9">
        <v>32.193955848999998</v>
      </c>
      <c r="AT113" s="12">
        <v>107.862683944</v>
      </c>
      <c r="AU113" s="9">
        <v>3.7</v>
      </c>
      <c r="AV113" s="9">
        <v>51.47</v>
      </c>
      <c r="AW113" s="9">
        <v>340.98481960335602</v>
      </c>
      <c r="AX113" s="11">
        <v>1</v>
      </c>
      <c r="AY113" s="9">
        <v>6</v>
      </c>
      <c r="AZ113" s="9" t="s">
        <v>77</v>
      </c>
      <c r="BA113" s="9">
        <v>40</v>
      </c>
      <c r="BB113" s="12">
        <v>0.60676471696434897</v>
      </c>
      <c r="BC113" s="9">
        <v>4</v>
      </c>
      <c r="BD113" s="9">
        <v>7.0000000000000007E-2</v>
      </c>
      <c r="BE113" s="9">
        <v>78.3</v>
      </c>
      <c r="BF113" s="9">
        <v>43</v>
      </c>
      <c r="BG113" s="12">
        <v>0.54797567594633401</v>
      </c>
      <c r="BH113" s="9">
        <v>0.17979657600278001</v>
      </c>
      <c r="BI113" s="9">
        <v>3.6</v>
      </c>
      <c r="BJ113" s="9">
        <v>3</v>
      </c>
      <c r="BK113" s="9">
        <v>0.83714974636044104</v>
      </c>
      <c r="BL113" s="12">
        <v>0.04</v>
      </c>
      <c r="BM113" s="9">
        <v>9.83</v>
      </c>
      <c r="BN113" s="9">
        <v>0.26805000000000001</v>
      </c>
      <c r="BO113" s="9">
        <v>0</v>
      </c>
      <c r="BP113" s="9">
        <v>0</v>
      </c>
      <c r="BQ113" s="11">
        <v>190</v>
      </c>
      <c r="BR113" s="9">
        <v>83.098289489746094</v>
      </c>
      <c r="BS113" s="9">
        <v>66.028091430664062</v>
      </c>
      <c r="BT113" s="9">
        <v>6.7300000227987766E-3</v>
      </c>
      <c r="BU113" s="9">
        <v>71.467788696289062</v>
      </c>
      <c r="BV113" s="9">
        <v>340.98483276367188</v>
      </c>
      <c r="BW113" s="9">
        <v>0</v>
      </c>
      <c r="BX113" s="9">
        <v>0</v>
      </c>
    </row>
    <row r="114" spans="1:76">
      <c r="A114" s="2" t="s">
        <v>300</v>
      </c>
      <c r="B114" s="2" t="s">
        <v>301</v>
      </c>
      <c r="C114" s="15">
        <v>89.81</v>
      </c>
      <c r="D114" s="12">
        <v>95.16</v>
      </c>
      <c r="E114" s="9">
        <v>90.65</v>
      </c>
      <c r="F114" s="9">
        <v>83.64</v>
      </c>
      <c r="G114" s="12">
        <v>99.45</v>
      </c>
      <c r="H114" s="9">
        <v>99.78</v>
      </c>
      <c r="I114" s="9">
        <v>87.38</v>
      </c>
      <c r="J114" s="9">
        <v>94.01</v>
      </c>
      <c r="K114" s="12">
        <v>95.04</v>
      </c>
      <c r="L114" s="9">
        <v>95.19</v>
      </c>
      <c r="M114" s="9">
        <v>79.84</v>
      </c>
      <c r="N114" s="9">
        <v>92.51</v>
      </c>
      <c r="O114" s="12">
        <v>91.99</v>
      </c>
      <c r="P114" s="9">
        <v>88.74</v>
      </c>
      <c r="Q114" s="9">
        <v>80.64</v>
      </c>
      <c r="R114" s="9">
        <v>73.19</v>
      </c>
      <c r="S114" s="11">
        <v>5</v>
      </c>
      <c r="T114" s="9">
        <v>8</v>
      </c>
      <c r="U114" s="9">
        <v>4.1153139072978604</v>
      </c>
      <c r="V114" s="9">
        <v>3</v>
      </c>
      <c r="W114" s="9">
        <v>18.672402169249999</v>
      </c>
      <c r="X114" s="12">
        <v>100</v>
      </c>
      <c r="Y114" s="9">
        <v>100</v>
      </c>
      <c r="Z114" s="9">
        <v>99.307338900000005</v>
      </c>
      <c r="AA114" s="12">
        <v>0.51141013801485302</v>
      </c>
      <c r="AB114" s="9">
        <v>100</v>
      </c>
      <c r="AC114" s="9">
        <v>6.3123610779918096</v>
      </c>
      <c r="AD114" s="9">
        <v>0</v>
      </c>
      <c r="AE114" s="12">
        <v>0.7</v>
      </c>
      <c r="AF114" s="9">
        <v>1</v>
      </c>
      <c r="AG114" s="9">
        <v>2</v>
      </c>
      <c r="AH114" s="9">
        <v>1</v>
      </c>
      <c r="AI114" s="9">
        <v>3</v>
      </c>
      <c r="AJ114" s="11" t="s">
        <v>77</v>
      </c>
      <c r="AK114" s="9">
        <v>99.941238403320312</v>
      </c>
      <c r="AL114" s="9">
        <v>132.91093000000001</v>
      </c>
      <c r="AM114" s="9">
        <v>1.1350199999999999</v>
      </c>
      <c r="AN114" s="12">
        <v>125.52749129999999</v>
      </c>
      <c r="AO114" s="9">
        <v>94.783600000000007</v>
      </c>
      <c r="AP114" s="9">
        <v>8.98</v>
      </c>
      <c r="AQ114" s="12">
        <v>24.29909</v>
      </c>
      <c r="AR114" s="9">
        <v>211.3</v>
      </c>
      <c r="AS114" s="9">
        <v>12.214638990999999</v>
      </c>
      <c r="AT114" s="12">
        <v>9.1202731709999991</v>
      </c>
      <c r="AU114" s="9">
        <v>90.396000000000001</v>
      </c>
      <c r="AV114" s="9">
        <v>88.16</v>
      </c>
      <c r="AW114" s="9">
        <v>130.315891874172</v>
      </c>
      <c r="AX114" s="11">
        <v>40</v>
      </c>
      <c r="AY114" s="9">
        <v>15</v>
      </c>
      <c r="AZ114" s="9">
        <v>0.86910243308207602</v>
      </c>
      <c r="BA114" s="9">
        <v>90</v>
      </c>
      <c r="BB114" s="12">
        <v>0.93844628963246002</v>
      </c>
      <c r="BC114" s="9">
        <v>4</v>
      </c>
      <c r="BD114" s="9">
        <v>0.01</v>
      </c>
      <c r="BE114" s="9">
        <v>77</v>
      </c>
      <c r="BF114" s="9">
        <v>87</v>
      </c>
      <c r="BG114" s="12">
        <v>0.790895620319921</v>
      </c>
      <c r="BH114" s="9">
        <v>0.77675340925742797</v>
      </c>
      <c r="BI114" s="9">
        <v>1</v>
      </c>
      <c r="BJ114" s="9">
        <v>2</v>
      </c>
      <c r="BK114" s="9">
        <v>0.92266224090089399</v>
      </c>
      <c r="BL114" s="12">
        <v>0.94</v>
      </c>
      <c r="BM114" s="9">
        <v>15</v>
      </c>
      <c r="BN114" s="9">
        <v>3.6000141895742702E-2</v>
      </c>
      <c r="BO114" s="9">
        <v>21</v>
      </c>
      <c r="BP114" s="9">
        <v>0.42101414852693197</v>
      </c>
      <c r="BQ114" s="11">
        <v>8</v>
      </c>
      <c r="BR114" s="9" t="s">
        <v>77</v>
      </c>
      <c r="BS114" s="9">
        <v>100</v>
      </c>
      <c r="BT114" s="9">
        <v>0.13502000272274017</v>
      </c>
      <c r="BU114" s="9">
        <v>100</v>
      </c>
      <c r="BV114" s="9">
        <v>130.31588745117188</v>
      </c>
      <c r="BW114" s="9">
        <v>7</v>
      </c>
      <c r="BX114" s="9">
        <v>4</v>
      </c>
    </row>
    <row r="115" spans="1:76">
      <c r="A115" s="2" t="s">
        <v>302</v>
      </c>
      <c r="B115" s="2" t="s">
        <v>303</v>
      </c>
      <c r="C115" s="15">
        <v>89.91</v>
      </c>
      <c r="D115" s="12">
        <v>96.03</v>
      </c>
      <c r="E115" s="9">
        <v>91.16</v>
      </c>
      <c r="F115" s="9">
        <v>82.55</v>
      </c>
      <c r="G115" s="12">
        <v>99.4</v>
      </c>
      <c r="H115" s="9">
        <v>99.96</v>
      </c>
      <c r="I115" s="9">
        <v>91.17</v>
      </c>
      <c r="J115" s="9">
        <v>93.58</v>
      </c>
      <c r="K115" s="12">
        <v>97.78</v>
      </c>
      <c r="L115" s="9">
        <v>92.37</v>
      </c>
      <c r="M115" s="9">
        <v>81.790000000000006</v>
      </c>
      <c r="N115" s="9">
        <v>92.69</v>
      </c>
      <c r="O115" s="12">
        <v>90.55</v>
      </c>
      <c r="P115" s="9">
        <v>90.8</v>
      </c>
      <c r="Q115" s="9">
        <v>77.22</v>
      </c>
      <c r="R115" s="9">
        <v>71.61</v>
      </c>
      <c r="S115" s="11">
        <v>5</v>
      </c>
      <c r="T115" s="9">
        <v>8</v>
      </c>
      <c r="U115" s="9">
        <v>5.28720456490736</v>
      </c>
      <c r="V115" s="9">
        <v>4</v>
      </c>
      <c r="W115" s="9">
        <v>13.9813736271299</v>
      </c>
      <c r="X115" s="12">
        <v>100</v>
      </c>
      <c r="Y115" s="9">
        <v>100</v>
      </c>
      <c r="Z115" s="9">
        <v>99.876622600000005</v>
      </c>
      <c r="AA115" s="12">
        <v>0.59908728427622904</v>
      </c>
      <c r="AB115" s="9">
        <v>100</v>
      </c>
      <c r="AC115" s="9">
        <v>6.7826996693234998</v>
      </c>
      <c r="AD115" s="9">
        <v>0</v>
      </c>
      <c r="AE115" s="12">
        <v>0.6</v>
      </c>
      <c r="AF115" s="9">
        <v>1</v>
      </c>
      <c r="AG115" s="9">
        <v>2</v>
      </c>
      <c r="AH115" s="9">
        <v>1</v>
      </c>
      <c r="AI115" s="9">
        <v>4.3</v>
      </c>
      <c r="AJ115" s="11" t="s">
        <v>77</v>
      </c>
      <c r="AK115" s="9">
        <v>99.804656982421875</v>
      </c>
      <c r="AL115" s="9">
        <v>99.769409999999993</v>
      </c>
      <c r="AM115" s="9">
        <v>0.96992999999999996</v>
      </c>
      <c r="AN115" s="12">
        <v>136.7772396</v>
      </c>
      <c r="AO115" s="9">
        <v>86.34</v>
      </c>
      <c r="AP115" s="9">
        <v>10.47</v>
      </c>
      <c r="AQ115" s="12">
        <v>25.260400000000001</v>
      </c>
      <c r="AR115" s="9">
        <v>197.2</v>
      </c>
      <c r="AS115" s="9">
        <v>12.563209747999901</v>
      </c>
      <c r="AT115" s="12">
        <v>15.292805619999999</v>
      </c>
      <c r="AU115" s="9">
        <v>93.745964499999999</v>
      </c>
      <c r="AV115" s="9">
        <v>89.95</v>
      </c>
      <c r="AW115" s="9">
        <v>116.288460842227</v>
      </c>
      <c r="AX115" s="11">
        <v>39</v>
      </c>
      <c r="AY115" s="9">
        <v>15</v>
      </c>
      <c r="AZ115" s="9" t="s">
        <v>77</v>
      </c>
      <c r="BA115" s="9">
        <v>90</v>
      </c>
      <c r="BB115" s="12">
        <v>0.94567949131120699</v>
      </c>
      <c r="BC115" s="9">
        <v>4</v>
      </c>
      <c r="BD115" s="9">
        <v>0.01</v>
      </c>
      <c r="BE115" s="9">
        <v>85.8</v>
      </c>
      <c r="BF115" s="9">
        <v>86</v>
      </c>
      <c r="BG115" s="12">
        <v>0.74646445538536299</v>
      </c>
      <c r="BH115" s="9">
        <v>0.73065545126562603</v>
      </c>
      <c r="BI115" s="9">
        <v>3.5</v>
      </c>
      <c r="BJ115" s="9">
        <v>3</v>
      </c>
      <c r="BK115" s="9">
        <v>0.95749518614263895</v>
      </c>
      <c r="BL115" s="12">
        <v>1.1000000000000001</v>
      </c>
      <c r="BM115" s="9">
        <v>14.28</v>
      </c>
      <c r="BN115" s="9">
        <v>5.8000001201314703E-2</v>
      </c>
      <c r="BO115" s="9">
        <v>18</v>
      </c>
      <c r="BP115" s="9">
        <v>0.42667748730876798</v>
      </c>
      <c r="BQ115" s="11">
        <v>8</v>
      </c>
      <c r="BR115" s="9" t="s">
        <v>77</v>
      </c>
      <c r="BS115" s="9">
        <v>99.7694091796875</v>
      </c>
      <c r="BT115" s="9">
        <v>3.0069999396800995E-2</v>
      </c>
      <c r="BU115" s="9">
        <v>100</v>
      </c>
      <c r="BV115" s="9">
        <v>116.28845977783203</v>
      </c>
      <c r="BW115" s="9">
        <v>6</v>
      </c>
      <c r="BX115" s="9">
        <v>4</v>
      </c>
    </row>
    <row r="116" spans="1:76">
      <c r="A116" s="2" t="s">
        <v>304</v>
      </c>
      <c r="B116" s="2" t="s">
        <v>305</v>
      </c>
      <c r="C116" s="15">
        <v>58.26</v>
      </c>
      <c r="D116" s="12">
        <v>68.86</v>
      </c>
      <c r="E116" s="9">
        <v>67.13</v>
      </c>
      <c r="F116" s="9">
        <v>38.79</v>
      </c>
      <c r="G116" s="12">
        <v>77.510000000000005</v>
      </c>
      <c r="H116" s="9">
        <v>67.819999999999993</v>
      </c>
      <c r="I116" s="9">
        <v>65.09</v>
      </c>
      <c r="J116" s="9">
        <v>65</v>
      </c>
      <c r="K116" s="12">
        <v>92.62</v>
      </c>
      <c r="L116" s="9">
        <v>61.45</v>
      </c>
      <c r="M116" s="9">
        <v>63.42</v>
      </c>
      <c r="N116" s="9">
        <v>51.05</v>
      </c>
      <c r="O116" s="12">
        <v>27.7</v>
      </c>
      <c r="P116" s="9">
        <v>51.11</v>
      </c>
      <c r="Q116" s="9">
        <v>42.45</v>
      </c>
      <c r="R116" s="9">
        <v>33.9</v>
      </c>
      <c r="S116" s="11">
        <v>34</v>
      </c>
      <c r="T116" s="9">
        <v>258</v>
      </c>
      <c r="U116" s="9">
        <v>32.8079933402569</v>
      </c>
      <c r="V116" s="9">
        <v>46.3</v>
      </c>
      <c r="W116" s="9">
        <v>92.588164898999906</v>
      </c>
      <c r="X116" s="12">
        <v>44.720545899999998</v>
      </c>
      <c r="Y116" s="9">
        <v>66.717766600000004</v>
      </c>
      <c r="Z116" s="9">
        <v>95.029449</v>
      </c>
      <c r="AA116" s="12">
        <v>0.60076178988378304</v>
      </c>
      <c r="AB116" s="9">
        <v>100</v>
      </c>
      <c r="AC116" s="9">
        <v>2.6391751766204798</v>
      </c>
      <c r="AD116" s="9">
        <v>78.075396595999905</v>
      </c>
      <c r="AE116" s="12">
        <v>1.3</v>
      </c>
      <c r="AF116" s="9">
        <v>4</v>
      </c>
      <c r="AG116" s="9">
        <v>3</v>
      </c>
      <c r="AH116" s="9">
        <v>3</v>
      </c>
      <c r="AI116" s="9">
        <v>18.100000000000001</v>
      </c>
      <c r="AJ116" s="11">
        <v>99.768410000000003</v>
      </c>
      <c r="AK116" s="9">
        <v>97.223320007324219</v>
      </c>
      <c r="AL116" s="9">
        <v>87.894649999999999</v>
      </c>
      <c r="AM116" s="9">
        <v>0.89888000000000001</v>
      </c>
      <c r="AN116" s="12">
        <v>91.828124200000005</v>
      </c>
      <c r="AO116" s="9">
        <v>16</v>
      </c>
      <c r="AP116" s="9">
        <v>34.86</v>
      </c>
      <c r="AQ116" s="12">
        <v>18.16442</v>
      </c>
      <c r="AR116" s="9">
        <v>527.70000000000005</v>
      </c>
      <c r="AS116" s="9">
        <v>5.0349965020000003</v>
      </c>
      <c r="AT116" s="12">
        <v>121.11378600800001</v>
      </c>
      <c r="AU116" s="9">
        <v>2.25</v>
      </c>
      <c r="AV116" s="9">
        <v>73.599999999999994</v>
      </c>
      <c r="AW116" s="9">
        <v>489.26026346660899</v>
      </c>
      <c r="AX116" s="11">
        <v>7</v>
      </c>
      <c r="AY116" s="9">
        <v>5</v>
      </c>
      <c r="AZ116" s="9" t="s">
        <v>77</v>
      </c>
      <c r="BA116" s="9">
        <v>20</v>
      </c>
      <c r="BB116" s="12">
        <v>0.72880039064320501</v>
      </c>
      <c r="BC116" s="9">
        <v>1</v>
      </c>
      <c r="BD116" s="9">
        <v>0.14000000000000001</v>
      </c>
      <c r="BE116" s="9">
        <v>53.6</v>
      </c>
      <c r="BF116" s="9">
        <v>23</v>
      </c>
      <c r="BG116" s="12">
        <v>0.40219400239522002</v>
      </c>
      <c r="BH116" s="9">
        <v>1.1198636004553199E-2</v>
      </c>
      <c r="BI116" s="9">
        <v>7</v>
      </c>
      <c r="BJ116" s="9">
        <v>3</v>
      </c>
      <c r="BK116" s="9">
        <v>0.78149303033485296</v>
      </c>
      <c r="BL116" s="12">
        <v>0.28999999999999998</v>
      </c>
      <c r="BM116" s="9">
        <v>11.64</v>
      </c>
      <c r="BN116" s="9">
        <v>0.122</v>
      </c>
      <c r="BO116" s="9">
        <v>0</v>
      </c>
      <c r="BP116" s="9">
        <v>0</v>
      </c>
      <c r="BQ116" s="11">
        <v>258</v>
      </c>
      <c r="BR116" s="9">
        <v>99</v>
      </c>
      <c r="BS116" s="9">
        <v>87.8946533203125</v>
      </c>
      <c r="BT116" s="9">
        <v>0.1011200025677681</v>
      </c>
      <c r="BU116" s="9">
        <v>91.828125</v>
      </c>
      <c r="BV116" s="9">
        <v>489.26025390625</v>
      </c>
      <c r="BW116" s="9">
        <v>0</v>
      </c>
      <c r="BX116" s="9">
        <v>0</v>
      </c>
    </row>
    <row r="117" spans="1:76">
      <c r="A117" s="2" t="s">
        <v>306</v>
      </c>
      <c r="B117" s="2" t="s">
        <v>307</v>
      </c>
      <c r="C117" s="15">
        <v>49.95</v>
      </c>
      <c r="D117" s="12">
        <v>47.43</v>
      </c>
      <c r="E117" s="9">
        <v>59.94</v>
      </c>
      <c r="F117" s="9">
        <v>42.47</v>
      </c>
      <c r="G117" s="12">
        <v>68.040000000000006</v>
      </c>
      <c r="H117" s="9">
        <v>23.26</v>
      </c>
      <c r="I117" s="9">
        <v>31.19</v>
      </c>
      <c r="J117" s="9">
        <v>67.239999999999995</v>
      </c>
      <c r="K117" s="12">
        <v>68.19</v>
      </c>
      <c r="L117" s="9">
        <v>48.49</v>
      </c>
      <c r="M117" s="9">
        <v>60.24</v>
      </c>
      <c r="N117" s="9">
        <v>62.85</v>
      </c>
      <c r="O117" s="12">
        <v>55.04</v>
      </c>
      <c r="P117" s="9">
        <v>47.74</v>
      </c>
      <c r="Q117" s="9">
        <v>42.36</v>
      </c>
      <c r="R117" s="9">
        <v>24.75</v>
      </c>
      <c r="S117" s="11">
        <v>32.1</v>
      </c>
      <c r="T117" s="9">
        <v>237</v>
      </c>
      <c r="U117" s="9">
        <v>417.83773025774099</v>
      </c>
      <c r="V117" s="9">
        <v>50.5</v>
      </c>
      <c r="W117" s="9">
        <v>554.83273463399905</v>
      </c>
      <c r="X117" s="12">
        <v>12.318236799999999</v>
      </c>
      <c r="Y117" s="9">
        <v>45.534094899999999</v>
      </c>
      <c r="Z117" s="9">
        <v>15.0311465</v>
      </c>
      <c r="AA117" s="12">
        <v>0.26789674697593002</v>
      </c>
      <c r="AB117" s="9">
        <v>15.3</v>
      </c>
      <c r="AC117" s="9">
        <v>2.4566923409735799</v>
      </c>
      <c r="AD117" s="9">
        <v>143.11182312700001</v>
      </c>
      <c r="AE117" s="12">
        <v>7.9</v>
      </c>
      <c r="AF117" s="9">
        <v>3</v>
      </c>
      <c r="AG117" s="9">
        <v>3</v>
      </c>
      <c r="AH117" s="9">
        <v>2.5</v>
      </c>
      <c r="AI117" s="9">
        <v>22.7</v>
      </c>
      <c r="AJ117" s="11">
        <v>78.100589999999997</v>
      </c>
      <c r="AK117" s="9">
        <v>78.05426025390625</v>
      </c>
      <c r="AL117" s="9">
        <v>32.256079999999997</v>
      </c>
      <c r="AM117" s="9">
        <v>0.91493000000000002</v>
      </c>
      <c r="AN117" s="12">
        <v>55.717931489999998</v>
      </c>
      <c r="AO117" s="9">
        <v>4.4000000000000004</v>
      </c>
      <c r="AP117" s="9">
        <v>27.3</v>
      </c>
      <c r="AQ117" s="12">
        <v>16.11374</v>
      </c>
      <c r="AR117" s="9">
        <v>417.6</v>
      </c>
      <c r="AS117" s="9">
        <v>10.044828377</v>
      </c>
      <c r="AT117" s="12">
        <v>55.131170666000003</v>
      </c>
      <c r="AU117" s="9">
        <v>1.44</v>
      </c>
      <c r="AV117" s="9">
        <v>94.54</v>
      </c>
      <c r="AW117" s="9">
        <v>665.78072527701795</v>
      </c>
      <c r="AX117" s="11">
        <v>28</v>
      </c>
      <c r="AY117" s="9">
        <v>10</v>
      </c>
      <c r="AZ117" s="9">
        <v>0.56498646564936195</v>
      </c>
      <c r="BA117" s="9">
        <v>30</v>
      </c>
      <c r="BB117" s="12">
        <v>0.64377421577306004</v>
      </c>
      <c r="BC117" s="9">
        <v>3</v>
      </c>
      <c r="BD117" s="9">
        <v>0.28000000000000003</v>
      </c>
      <c r="BE117" s="9">
        <v>52.4</v>
      </c>
      <c r="BF117" s="9">
        <v>31</v>
      </c>
      <c r="BG117" s="12">
        <v>0.49960895974742803</v>
      </c>
      <c r="BH117" s="9">
        <v>5.0071137031549501E-2</v>
      </c>
      <c r="BI117" s="9">
        <v>5.9</v>
      </c>
      <c r="BJ117" s="9">
        <v>2</v>
      </c>
      <c r="BK117" s="9">
        <v>0.78649085934078</v>
      </c>
      <c r="BL117" s="12">
        <v>0.03</v>
      </c>
      <c r="BM117" s="9">
        <v>6.92</v>
      </c>
      <c r="BN117" s="9">
        <v>0.29499999999999998</v>
      </c>
      <c r="BO117" s="9">
        <v>1</v>
      </c>
      <c r="BP117" s="9">
        <v>9.9335279473278498E-2</v>
      </c>
      <c r="BQ117" s="11">
        <v>237</v>
      </c>
      <c r="BR117" s="9">
        <v>78.100593566894531</v>
      </c>
      <c r="BS117" s="9">
        <v>32.256080627441406</v>
      </c>
      <c r="BT117" s="9">
        <v>8.5069999098777771E-2</v>
      </c>
      <c r="BU117" s="9">
        <v>55.717929840087891</v>
      </c>
      <c r="BV117" s="9">
        <v>665.78070068359375</v>
      </c>
      <c r="BW117" s="9">
        <v>1</v>
      </c>
      <c r="BX117" s="9">
        <v>2</v>
      </c>
    </row>
    <row r="118" spans="1:76">
      <c r="A118" s="2" t="s">
        <v>308</v>
      </c>
      <c r="B118" s="2" t="s">
        <v>309</v>
      </c>
      <c r="C118" s="15">
        <v>68.19</v>
      </c>
      <c r="D118" s="12">
        <v>80.150000000000006</v>
      </c>
      <c r="E118" s="9">
        <v>74.23</v>
      </c>
      <c r="F118" s="9">
        <v>50.19</v>
      </c>
      <c r="G118" s="12">
        <v>94.57</v>
      </c>
      <c r="H118" s="9">
        <v>84.91</v>
      </c>
      <c r="I118" s="9">
        <v>85.99</v>
      </c>
      <c r="J118" s="9">
        <v>55.14</v>
      </c>
      <c r="K118" s="12">
        <v>95.77</v>
      </c>
      <c r="L118" s="9">
        <v>66.61</v>
      </c>
      <c r="M118" s="9">
        <v>66.47</v>
      </c>
      <c r="N118" s="9">
        <v>68.05</v>
      </c>
      <c r="O118" s="12">
        <v>37.82</v>
      </c>
      <c r="P118" s="9">
        <v>72.44</v>
      </c>
      <c r="Q118" s="9">
        <v>41.52</v>
      </c>
      <c r="R118" s="9">
        <v>48.97</v>
      </c>
      <c r="S118" s="11">
        <v>7.9</v>
      </c>
      <c r="T118" s="9">
        <v>57</v>
      </c>
      <c r="U118" s="9">
        <v>21.016025468116201</v>
      </c>
      <c r="V118" s="9">
        <v>12.6</v>
      </c>
      <c r="W118" s="9">
        <v>130.07746124419899</v>
      </c>
      <c r="X118" s="12">
        <v>56.101356199999998</v>
      </c>
      <c r="Y118" s="9">
        <v>97.986378599999995</v>
      </c>
      <c r="Z118" s="9">
        <v>93.047404999999998</v>
      </c>
      <c r="AA118" s="12">
        <v>0.86690079975120804</v>
      </c>
      <c r="AB118" s="9">
        <v>100</v>
      </c>
      <c r="AC118" s="9">
        <v>5.1212074390390301</v>
      </c>
      <c r="AD118" s="9">
        <v>31.059668980999898</v>
      </c>
      <c r="AE118" s="12">
        <v>4.9000000000000004</v>
      </c>
      <c r="AF118" s="9">
        <v>4</v>
      </c>
      <c r="AG118" s="9">
        <v>3</v>
      </c>
      <c r="AH118" s="9">
        <v>3.5</v>
      </c>
      <c r="AI118" s="9">
        <v>38.1</v>
      </c>
      <c r="AJ118" s="11">
        <v>93.702070000000006</v>
      </c>
      <c r="AK118" s="9">
        <v>96.546249389648438</v>
      </c>
      <c r="AL118" s="9">
        <v>127.73267</v>
      </c>
      <c r="AM118" s="9">
        <v>1.03647</v>
      </c>
      <c r="AN118" s="12">
        <v>140.05118179999999</v>
      </c>
      <c r="AO118" s="9">
        <v>28.94</v>
      </c>
      <c r="AP118" s="9">
        <v>37.94</v>
      </c>
      <c r="AQ118" s="12">
        <v>20.864450000000001</v>
      </c>
      <c r="AR118" s="9">
        <v>364.1</v>
      </c>
      <c r="AS118" s="9">
        <v>17.011865566000001</v>
      </c>
      <c r="AT118" s="12">
        <v>46.978943283</v>
      </c>
      <c r="AU118" s="9">
        <v>11.52</v>
      </c>
      <c r="AV118" s="9">
        <v>85.64</v>
      </c>
      <c r="AW118" s="9">
        <v>409.538681170384</v>
      </c>
      <c r="AX118" s="11">
        <v>8</v>
      </c>
      <c r="AY118" s="9">
        <v>6</v>
      </c>
      <c r="AZ118" s="9">
        <v>0.47976905099850098</v>
      </c>
      <c r="BA118" s="9">
        <v>40</v>
      </c>
      <c r="BB118" s="12">
        <v>0.89156402457995998</v>
      </c>
      <c r="BC118" s="9">
        <v>3</v>
      </c>
      <c r="BD118" s="9">
        <v>0.11</v>
      </c>
      <c r="BE118" s="9">
        <v>90.8</v>
      </c>
      <c r="BF118" s="9">
        <v>38</v>
      </c>
      <c r="BG118" s="12">
        <v>0.36210211498210398</v>
      </c>
      <c r="BH118" s="9">
        <v>0.37104436056458001</v>
      </c>
      <c r="BI118" s="9">
        <v>8</v>
      </c>
      <c r="BJ118" s="9">
        <v>1</v>
      </c>
      <c r="BK118" s="9">
        <v>0.93227053728644604</v>
      </c>
      <c r="BL118" s="12">
        <v>0.45</v>
      </c>
      <c r="BM118" s="9">
        <v>9.92</v>
      </c>
      <c r="BN118" s="9">
        <v>0.16099999774798901</v>
      </c>
      <c r="BO118" s="9">
        <v>11</v>
      </c>
      <c r="BP118" s="9">
        <v>0.117420699178839</v>
      </c>
      <c r="BQ118" s="11">
        <v>57</v>
      </c>
      <c r="BR118" s="9">
        <v>93.702072143554688</v>
      </c>
      <c r="BS118" s="9">
        <v>100</v>
      </c>
      <c r="BT118" s="9">
        <v>3.6469999700784683E-2</v>
      </c>
      <c r="BU118" s="9">
        <v>100</v>
      </c>
      <c r="BV118" s="9">
        <v>409.5386962890625</v>
      </c>
      <c r="BW118" s="9">
        <v>5</v>
      </c>
      <c r="BX118" s="9">
        <v>3</v>
      </c>
    </row>
    <row r="119" spans="1:76">
      <c r="A119" s="2" t="s">
        <v>310</v>
      </c>
      <c r="B119" s="2" t="s">
        <v>311</v>
      </c>
      <c r="C119" s="15">
        <v>46.88</v>
      </c>
      <c r="D119" s="12">
        <v>48.45</v>
      </c>
      <c r="E119" s="9">
        <v>53.9</v>
      </c>
      <c r="F119" s="9">
        <v>38.29</v>
      </c>
      <c r="G119" s="12">
        <v>75.89</v>
      </c>
      <c r="H119" s="9">
        <v>19.48</v>
      </c>
      <c r="I119" s="9">
        <v>29.61</v>
      </c>
      <c r="J119" s="9">
        <v>68.83</v>
      </c>
      <c r="K119" s="12">
        <v>61.08</v>
      </c>
      <c r="L119" s="9">
        <v>50.28</v>
      </c>
      <c r="M119" s="9">
        <v>53.3</v>
      </c>
      <c r="N119" s="9">
        <v>50.94</v>
      </c>
      <c r="O119" s="12">
        <v>47</v>
      </c>
      <c r="P119" s="9">
        <v>48.31</v>
      </c>
      <c r="Q119" s="9">
        <v>46.5</v>
      </c>
      <c r="R119" s="9">
        <v>11.33</v>
      </c>
      <c r="S119" s="11">
        <v>12.9</v>
      </c>
      <c r="T119" s="9">
        <v>85</v>
      </c>
      <c r="U119" s="9">
        <v>377.98634055244997</v>
      </c>
      <c r="V119" s="9">
        <v>80.8</v>
      </c>
      <c r="W119" s="9">
        <v>601.06773162299896</v>
      </c>
      <c r="X119" s="12">
        <v>5.4137107000000002</v>
      </c>
      <c r="Y119" s="9">
        <v>43.838644500000001</v>
      </c>
      <c r="Z119" s="9">
        <v>11.5859535</v>
      </c>
      <c r="AA119" s="12">
        <v>0.34115187393566498</v>
      </c>
      <c r="AB119" s="9">
        <v>31.46256</v>
      </c>
      <c r="AC119" s="9" t="s">
        <v>77</v>
      </c>
      <c r="AD119" s="9">
        <v>191.30927976199999</v>
      </c>
      <c r="AE119" s="12">
        <v>9.1999999999999993</v>
      </c>
      <c r="AF119" s="9">
        <v>3</v>
      </c>
      <c r="AG119" s="9">
        <v>3</v>
      </c>
      <c r="AH119" s="9">
        <v>2.5</v>
      </c>
      <c r="AI119" s="9">
        <v>17.2</v>
      </c>
      <c r="AJ119" s="11">
        <v>60.409939999999999</v>
      </c>
      <c r="AK119" s="9">
        <v>93.025543212890625</v>
      </c>
      <c r="AL119" s="9">
        <v>54.708590000000001</v>
      </c>
      <c r="AM119" s="9">
        <v>0.52893000000000001</v>
      </c>
      <c r="AN119" s="12">
        <v>62.534901810000001</v>
      </c>
      <c r="AO119" s="9">
        <v>4.5</v>
      </c>
      <c r="AP119" s="9">
        <v>29</v>
      </c>
      <c r="AQ119" s="12">
        <v>15.500780000000001</v>
      </c>
      <c r="AR119" s="9">
        <v>534.6</v>
      </c>
      <c r="AS119" s="9">
        <v>14.282192568999999</v>
      </c>
      <c r="AT119" s="12">
        <v>99.051976575999902</v>
      </c>
      <c r="AU119" s="9">
        <v>0</v>
      </c>
      <c r="AV119" s="9">
        <v>71.349999999999994</v>
      </c>
      <c r="AW119" s="9">
        <v>668.98915673693796</v>
      </c>
      <c r="AX119" s="11">
        <v>18</v>
      </c>
      <c r="AY119" s="9">
        <v>9</v>
      </c>
      <c r="AZ119" s="9" t="s">
        <v>77</v>
      </c>
      <c r="BA119" s="9">
        <v>30</v>
      </c>
      <c r="BB119" s="12">
        <v>0.65643769398250795</v>
      </c>
      <c r="BC119" s="9">
        <v>4</v>
      </c>
      <c r="BD119" s="9">
        <v>0.16</v>
      </c>
      <c r="BE119" s="9">
        <v>32.1</v>
      </c>
      <c r="BF119" s="9">
        <v>29</v>
      </c>
      <c r="BG119" s="12">
        <v>0.75646871540475702</v>
      </c>
      <c r="BH119" s="9">
        <v>3.55181132728992E-2</v>
      </c>
      <c r="BI119" s="9">
        <v>4.8</v>
      </c>
      <c r="BJ119" s="9">
        <v>4</v>
      </c>
      <c r="BK119" s="9">
        <v>0.44420140120461898</v>
      </c>
      <c r="BL119" s="12">
        <v>0.09</v>
      </c>
      <c r="BM119" s="9">
        <v>4.08</v>
      </c>
      <c r="BN119" s="9">
        <v>0.37611</v>
      </c>
      <c r="BO119" s="9">
        <v>0</v>
      </c>
      <c r="BP119" s="9">
        <v>0</v>
      </c>
      <c r="BQ119" s="11">
        <v>85</v>
      </c>
      <c r="BR119" s="9">
        <v>60.409938812255859</v>
      </c>
      <c r="BS119" s="9">
        <v>54.708591461181641</v>
      </c>
      <c r="BT119" s="9">
        <v>0.47106999158859253</v>
      </c>
      <c r="BU119" s="9">
        <v>62.534900665283203</v>
      </c>
      <c r="BV119" s="9">
        <v>668.9891357421875</v>
      </c>
      <c r="BW119" s="9">
        <v>0</v>
      </c>
      <c r="BX119" s="9">
        <v>0</v>
      </c>
    </row>
    <row r="120" spans="1:76">
      <c r="A120" s="2" t="s">
        <v>312</v>
      </c>
      <c r="B120" s="2" t="s">
        <v>313</v>
      </c>
      <c r="C120" s="15">
        <v>69.150000000000006</v>
      </c>
      <c r="D120" s="12">
        <v>83.6</v>
      </c>
      <c r="E120" s="9">
        <v>75.36</v>
      </c>
      <c r="F120" s="9">
        <v>48.5</v>
      </c>
      <c r="G120" s="12">
        <v>97.45</v>
      </c>
      <c r="H120" s="9">
        <v>89.19</v>
      </c>
      <c r="I120" s="9">
        <v>77.84</v>
      </c>
      <c r="J120" s="9">
        <v>69.91</v>
      </c>
      <c r="K120" s="12">
        <v>91.11</v>
      </c>
      <c r="L120" s="9">
        <v>70.290000000000006</v>
      </c>
      <c r="M120" s="9">
        <v>71.94</v>
      </c>
      <c r="N120" s="9">
        <v>68.09</v>
      </c>
      <c r="O120" s="12">
        <v>71.739999999999995</v>
      </c>
      <c r="P120" s="9">
        <v>60.7</v>
      </c>
      <c r="Q120" s="9">
        <v>34.07</v>
      </c>
      <c r="R120" s="9">
        <v>27.49</v>
      </c>
      <c r="S120" s="11">
        <v>5</v>
      </c>
      <c r="T120" s="9">
        <v>4</v>
      </c>
      <c r="U120" s="9">
        <v>62.937729248224599</v>
      </c>
      <c r="V120" s="9">
        <v>14.6</v>
      </c>
      <c r="W120" s="9">
        <v>36.9398520206</v>
      </c>
      <c r="X120" s="12">
        <v>81.936095699999996</v>
      </c>
      <c r="Y120" s="9">
        <v>93.204068599999999</v>
      </c>
      <c r="Z120" s="9">
        <v>91.559993500000004</v>
      </c>
      <c r="AA120" s="12">
        <v>0.32189152239004798</v>
      </c>
      <c r="AB120" s="9">
        <v>100</v>
      </c>
      <c r="AC120" s="9">
        <v>4.9992547758466204</v>
      </c>
      <c r="AD120" s="9">
        <v>0.70347623479999999</v>
      </c>
      <c r="AE120" s="12">
        <v>3.1</v>
      </c>
      <c r="AF120" s="9">
        <v>3</v>
      </c>
      <c r="AG120" s="9">
        <v>3</v>
      </c>
      <c r="AH120" s="9">
        <v>2.5</v>
      </c>
      <c r="AI120" s="9">
        <v>18.8</v>
      </c>
      <c r="AJ120" s="11">
        <v>80.21875</v>
      </c>
      <c r="AK120" s="9">
        <v>99.714492797851562</v>
      </c>
      <c r="AL120" s="9">
        <v>87.632409999999993</v>
      </c>
      <c r="AM120" s="9">
        <v>1.04599</v>
      </c>
      <c r="AN120" s="12">
        <v>115.6035799</v>
      </c>
      <c r="AO120" s="9">
        <v>43.8</v>
      </c>
      <c r="AP120" s="9">
        <v>38.69</v>
      </c>
      <c r="AQ120" s="12">
        <v>19.41947</v>
      </c>
      <c r="AR120" s="9">
        <v>313.5</v>
      </c>
      <c r="AS120" s="9">
        <v>5.2274412159999999</v>
      </c>
      <c r="AT120" s="12">
        <v>43.841963634000003</v>
      </c>
      <c r="AU120" s="9">
        <v>28.021725</v>
      </c>
      <c r="AV120" s="9">
        <v>58.83</v>
      </c>
      <c r="AW120" s="9">
        <v>275.80015698930299</v>
      </c>
      <c r="AX120" s="11">
        <v>36</v>
      </c>
      <c r="AY120" s="9">
        <v>13</v>
      </c>
      <c r="AZ120" s="9">
        <v>0.74007423576473796</v>
      </c>
      <c r="BA120" s="9">
        <v>40</v>
      </c>
      <c r="BB120" s="12">
        <v>0.56018357389620899</v>
      </c>
      <c r="BC120" s="9">
        <v>2</v>
      </c>
      <c r="BD120" s="9">
        <v>0.03</v>
      </c>
      <c r="BE120" s="9">
        <v>72.400000000000006</v>
      </c>
      <c r="BF120" s="9">
        <v>40</v>
      </c>
      <c r="BG120" s="12">
        <v>0.51701344811255501</v>
      </c>
      <c r="BH120" s="9">
        <v>4.1935088939170202E-2</v>
      </c>
      <c r="BI120" s="9">
        <v>7.8</v>
      </c>
      <c r="BJ120" s="9">
        <v>2</v>
      </c>
      <c r="BK120" s="9">
        <v>0.67361975939608798</v>
      </c>
      <c r="BL120" s="12">
        <v>0.42</v>
      </c>
      <c r="BM120" s="9">
        <v>8.93</v>
      </c>
      <c r="BN120" s="9" t="s">
        <v>77</v>
      </c>
      <c r="BO120" s="9">
        <v>0</v>
      </c>
      <c r="BP120" s="9">
        <v>0</v>
      </c>
      <c r="BQ120" s="11">
        <v>8</v>
      </c>
      <c r="BR120" s="9">
        <v>80.21875</v>
      </c>
      <c r="BS120" s="9">
        <v>87.632408142089844</v>
      </c>
      <c r="BT120" s="9">
        <v>4.5990001410245895E-2</v>
      </c>
      <c r="BU120" s="9">
        <v>100</v>
      </c>
      <c r="BV120" s="9">
        <v>275.8001708984375</v>
      </c>
      <c r="BW120" s="9">
        <v>0</v>
      </c>
      <c r="BX120" s="9">
        <v>0</v>
      </c>
    </row>
    <row r="121" spans="1:76">
      <c r="A121" s="2" t="s">
        <v>314</v>
      </c>
      <c r="B121" s="2" t="s">
        <v>315</v>
      </c>
      <c r="C121" s="15">
        <v>69.099999999999994</v>
      </c>
      <c r="D121" s="12">
        <v>85.67</v>
      </c>
      <c r="E121" s="9">
        <v>74.069999999999993</v>
      </c>
      <c r="F121" s="9">
        <v>47.56</v>
      </c>
      <c r="G121" s="12">
        <v>98.27</v>
      </c>
      <c r="H121" s="9">
        <v>98.22</v>
      </c>
      <c r="I121" s="9">
        <v>80.81</v>
      </c>
      <c r="J121" s="9">
        <v>65.37</v>
      </c>
      <c r="K121" s="12">
        <v>94.84</v>
      </c>
      <c r="L121" s="9">
        <v>65.73</v>
      </c>
      <c r="M121" s="9">
        <v>75.95</v>
      </c>
      <c r="N121" s="9">
        <v>59.75</v>
      </c>
      <c r="O121" s="12">
        <v>44.02</v>
      </c>
      <c r="P121" s="9">
        <v>58.7</v>
      </c>
      <c r="Q121" s="9">
        <v>41.81</v>
      </c>
      <c r="R121" s="9">
        <v>45.72</v>
      </c>
      <c r="S121" s="11">
        <v>5</v>
      </c>
      <c r="T121" s="9">
        <v>1</v>
      </c>
      <c r="U121" s="9">
        <v>16.657716751716599</v>
      </c>
      <c r="V121" s="9">
        <v>14.3</v>
      </c>
      <c r="W121" s="9">
        <v>18.3763168933</v>
      </c>
      <c r="X121" s="12">
        <v>100</v>
      </c>
      <c r="Y121" s="9">
        <v>100</v>
      </c>
      <c r="Z121" s="9">
        <v>94.495820100000003</v>
      </c>
      <c r="AA121" s="12">
        <v>0.53160453603801106</v>
      </c>
      <c r="AB121" s="9">
        <v>100</v>
      </c>
      <c r="AC121" s="9">
        <v>4.8220829950116801</v>
      </c>
      <c r="AD121" s="9">
        <v>4.4273347159999998</v>
      </c>
      <c r="AE121" s="12">
        <v>4.3</v>
      </c>
      <c r="AF121" s="9">
        <v>3</v>
      </c>
      <c r="AG121" s="9">
        <v>4</v>
      </c>
      <c r="AH121" s="9">
        <v>3</v>
      </c>
      <c r="AI121" s="9">
        <v>12</v>
      </c>
      <c r="AJ121" s="11">
        <v>95.439629999999994</v>
      </c>
      <c r="AK121" s="9">
        <v>93.179847717285156</v>
      </c>
      <c r="AL121" s="9">
        <v>100.27794</v>
      </c>
      <c r="AM121" s="9">
        <v>0.96877999999999997</v>
      </c>
      <c r="AN121" s="12">
        <v>92.964971030000001</v>
      </c>
      <c r="AO121" s="9">
        <v>46.25</v>
      </c>
      <c r="AP121" s="9">
        <v>45.87</v>
      </c>
      <c r="AQ121" s="12">
        <v>20.821380000000001</v>
      </c>
      <c r="AR121" s="9">
        <v>280.10000000000002</v>
      </c>
      <c r="AS121" s="9">
        <v>4.31794615</v>
      </c>
      <c r="AT121" s="12">
        <v>40.821437142000001</v>
      </c>
      <c r="AU121" s="9">
        <v>22.205138300000002</v>
      </c>
      <c r="AV121" s="9">
        <v>22.83</v>
      </c>
      <c r="AW121" s="9">
        <v>314.10577991854302</v>
      </c>
      <c r="AX121" s="11">
        <v>26</v>
      </c>
      <c r="AY121" s="9">
        <v>8</v>
      </c>
      <c r="AZ121" s="9">
        <v>0.25603953219599701</v>
      </c>
      <c r="BA121" s="9">
        <v>45</v>
      </c>
      <c r="BB121" s="12">
        <v>0.64147665079452498</v>
      </c>
      <c r="BC121" s="9">
        <v>2</v>
      </c>
      <c r="BD121" s="9">
        <v>0.1</v>
      </c>
      <c r="BE121" s="9">
        <v>59.5</v>
      </c>
      <c r="BF121" s="9">
        <v>45</v>
      </c>
      <c r="BG121" s="12">
        <v>0.56855691255004903</v>
      </c>
      <c r="BH121" s="9">
        <v>0.192935106651382</v>
      </c>
      <c r="BI121" s="9">
        <v>9</v>
      </c>
      <c r="BJ121" s="9">
        <v>2</v>
      </c>
      <c r="BK121" s="9">
        <v>0.86095110261970897</v>
      </c>
      <c r="BL121" s="12">
        <v>0.36</v>
      </c>
      <c r="BM121" s="9">
        <v>8.59</v>
      </c>
      <c r="BN121" s="9">
        <v>0.14104500030661399</v>
      </c>
      <c r="BO121" s="9">
        <v>16</v>
      </c>
      <c r="BP121" s="9">
        <v>5.7387628115086298E-2</v>
      </c>
      <c r="BQ121" s="11">
        <v>8</v>
      </c>
      <c r="BR121" s="9">
        <v>95.439628601074219</v>
      </c>
      <c r="BS121" s="9">
        <v>100</v>
      </c>
      <c r="BT121" s="9">
        <v>3.1220000237226486E-2</v>
      </c>
      <c r="BU121" s="9">
        <v>92.964973449707031</v>
      </c>
      <c r="BV121" s="9">
        <v>314.10577392578125</v>
      </c>
      <c r="BW121" s="9">
        <v>6</v>
      </c>
      <c r="BX121" s="9">
        <v>2</v>
      </c>
    </row>
    <row r="122" spans="1:76">
      <c r="A122" s="2" t="s">
        <v>316</v>
      </c>
      <c r="B122" s="2" t="s">
        <v>317</v>
      </c>
      <c r="C122" s="15">
        <v>49.86</v>
      </c>
      <c r="D122" s="12">
        <v>51.34</v>
      </c>
      <c r="E122" s="9">
        <v>57.45</v>
      </c>
      <c r="F122" s="9">
        <v>40.79</v>
      </c>
      <c r="G122" s="12">
        <v>71.69</v>
      </c>
      <c r="H122" s="9">
        <v>36.75</v>
      </c>
      <c r="I122" s="9">
        <v>34.700000000000003</v>
      </c>
      <c r="J122" s="9">
        <v>62.24</v>
      </c>
      <c r="K122" s="12">
        <v>71.400000000000006</v>
      </c>
      <c r="L122" s="9">
        <v>46.67</v>
      </c>
      <c r="M122" s="9">
        <v>54.31</v>
      </c>
      <c r="N122" s="9">
        <v>57.42</v>
      </c>
      <c r="O122" s="12">
        <v>41.77</v>
      </c>
      <c r="P122" s="9">
        <v>51.46</v>
      </c>
      <c r="Q122" s="9">
        <v>40.78</v>
      </c>
      <c r="R122" s="9">
        <v>29.14</v>
      </c>
      <c r="S122" s="11">
        <v>25.3</v>
      </c>
      <c r="T122" s="9">
        <v>170</v>
      </c>
      <c r="U122" s="9">
        <v>356.30419125195698</v>
      </c>
      <c r="V122" s="9">
        <v>56.9</v>
      </c>
      <c r="W122" s="9">
        <v>616.62319349200004</v>
      </c>
      <c r="X122" s="12">
        <v>4.9494724999999997</v>
      </c>
      <c r="Y122" s="9">
        <v>75.842903899999996</v>
      </c>
      <c r="Z122" s="9">
        <v>19.039867699999999</v>
      </c>
      <c r="AA122" s="12">
        <v>0.43600193991007602</v>
      </c>
      <c r="AB122" s="9">
        <v>18.162559999999999</v>
      </c>
      <c r="AC122" s="9">
        <v>2.8823392686649498</v>
      </c>
      <c r="AD122" s="9">
        <v>166.00699164</v>
      </c>
      <c r="AE122" s="12">
        <v>11.5</v>
      </c>
      <c r="AF122" s="9">
        <v>3</v>
      </c>
      <c r="AG122" s="9">
        <v>3</v>
      </c>
      <c r="AH122" s="9">
        <v>3</v>
      </c>
      <c r="AI122" s="9">
        <v>28.9</v>
      </c>
      <c r="AJ122" s="11">
        <v>70.198220000000006</v>
      </c>
      <c r="AK122" s="9">
        <v>93.797706604003906</v>
      </c>
      <c r="AL122" s="9">
        <v>26.09937</v>
      </c>
      <c r="AM122" s="9">
        <v>0.89102999999999999</v>
      </c>
      <c r="AN122" s="12">
        <v>48.081927729999997</v>
      </c>
      <c r="AO122" s="9">
        <v>16.2</v>
      </c>
      <c r="AP122" s="9">
        <v>33.29</v>
      </c>
      <c r="AQ122" s="12">
        <v>17.178000000000001</v>
      </c>
      <c r="AR122" s="9">
        <v>573.4</v>
      </c>
      <c r="AS122" s="9">
        <v>15.792476188</v>
      </c>
      <c r="AT122" s="12">
        <v>101.333775092</v>
      </c>
      <c r="AU122" s="9">
        <v>0.42</v>
      </c>
      <c r="AV122" s="9">
        <v>93.94</v>
      </c>
      <c r="AW122" s="9">
        <v>523.16823709959101</v>
      </c>
      <c r="AX122" s="11">
        <v>11</v>
      </c>
      <c r="AY122" s="9">
        <v>9</v>
      </c>
      <c r="AZ122" s="9">
        <v>0.51253951510631901</v>
      </c>
      <c r="BA122" s="9">
        <v>25</v>
      </c>
      <c r="BB122" s="12">
        <v>0.81967108868926897</v>
      </c>
      <c r="BC122" s="9">
        <v>3</v>
      </c>
      <c r="BD122" s="9">
        <v>0.22</v>
      </c>
      <c r="BE122" s="9">
        <v>43.1</v>
      </c>
      <c r="BF122" s="9">
        <v>26</v>
      </c>
      <c r="BG122" s="12">
        <v>0.57229434539334201</v>
      </c>
      <c r="BH122" s="9">
        <v>0.121782625755693</v>
      </c>
      <c r="BI122" s="9">
        <v>8.3000000000000007</v>
      </c>
      <c r="BJ122" s="9">
        <v>2</v>
      </c>
      <c r="BK122" s="9">
        <v>0.81869304880243499</v>
      </c>
      <c r="BL122" s="12">
        <v>0.1</v>
      </c>
      <c r="BM122" s="9">
        <v>6.02</v>
      </c>
      <c r="BN122" s="9">
        <v>0.31187694132451199</v>
      </c>
      <c r="BO122" s="9">
        <v>1</v>
      </c>
      <c r="BP122" s="9">
        <v>0.276235482236039</v>
      </c>
      <c r="BQ122" s="11">
        <v>170</v>
      </c>
      <c r="BR122" s="9">
        <v>70.198219299316406</v>
      </c>
      <c r="BS122" s="9">
        <v>26.099369049072266</v>
      </c>
      <c r="BT122" s="9">
        <v>0.10897000133991241</v>
      </c>
      <c r="BU122" s="9">
        <v>48.081928253173828</v>
      </c>
      <c r="BV122" s="9">
        <v>523.168212890625</v>
      </c>
      <c r="BW122" s="9">
        <v>1</v>
      </c>
      <c r="BX122" s="9">
        <v>4</v>
      </c>
    </row>
    <row r="123" spans="1:76">
      <c r="A123" s="2" t="s">
        <v>318</v>
      </c>
      <c r="B123" s="2" t="s">
        <v>319</v>
      </c>
      <c r="C123" s="15">
        <v>68.02</v>
      </c>
      <c r="D123" s="12">
        <v>82.13</v>
      </c>
      <c r="E123" s="9">
        <v>66.95</v>
      </c>
      <c r="F123" s="9">
        <v>54.99</v>
      </c>
      <c r="G123" s="12">
        <v>98.33</v>
      </c>
      <c r="H123" s="9">
        <v>89.08</v>
      </c>
      <c r="I123" s="9">
        <v>76.27</v>
      </c>
      <c r="J123" s="9">
        <v>64.819999999999993</v>
      </c>
      <c r="K123" s="12">
        <v>97.52</v>
      </c>
      <c r="L123" s="9">
        <v>70.2</v>
      </c>
      <c r="M123" s="9">
        <v>51.05</v>
      </c>
      <c r="N123" s="9">
        <v>49.03</v>
      </c>
      <c r="O123" s="12">
        <v>61.9</v>
      </c>
      <c r="P123" s="9">
        <v>52.66</v>
      </c>
      <c r="Q123" s="9">
        <v>43.89</v>
      </c>
      <c r="R123" s="9">
        <v>61.51</v>
      </c>
      <c r="S123" s="11">
        <v>5</v>
      </c>
      <c r="T123" s="9">
        <v>8</v>
      </c>
      <c r="U123" s="9">
        <v>24.433804949900502</v>
      </c>
      <c r="V123" s="9">
        <v>9.5</v>
      </c>
      <c r="W123" s="9">
        <v>42.163754722129902</v>
      </c>
      <c r="X123" s="12">
        <v>68.965454800000003</v>
      </c>
      <c r="Y123" s="9">
        <v>97.464539000000002</v>
      </c>
      <c r="Z123" s="9">
        <v>95.927683700000003</v>
      </c>
      <c r="AA123" s="12">
        <v>0.311092591080737</v>
      </c>
      <c r="AB123" s="9">
        <v>100</v>
      </c>
      <c r="AC123" s="9">
        <v>4.9110891712851101</v>
      </c>
      <c r="AD123" s="9">
        <v>10.19681149</v>
      </c>
      <c r="AE123" s="12">
        <v>4.4000000000000004</v>
      </c>
      <c r="AF123" s="9">
        <v>3</v>
      </c>
      <c r="AG123" s="9">
        <v>4</v>
      </c>
      <c r="AH123" s="9">
        <v>3</v>
      </c>
      <c r="AI123" s="9">
        <v>13.5</v>
      </c>
      <c r="AJ123" s="11">
        <v>99.753469999999993</v>
      </c>
      <c r="AK123" s="9">
        <v>96.517898559570312</v>
      </c>
      <c r="AL123" s="9">
        <v>99.236940000000004</v>
      </c>
      <c r="AM123" s="9">
        <v>0.98021999999999998</v>
      </c>
      <c r="AN123" s="12">
        <v>138.06465489999999</v>
      </c>
      <c r="AO123" s="9">
        <v>40.954129000000002</v>
      </c>
      <c r="AP123" s="9">
        <v>36.93</v>
      </c>
      <c r="AQ123" s="12">
        <v>18.0976</v>
      </c>
      <c r="AR123" s="9">
        <v>644.1</v>
      </c>
      <c r="AS123" s="9">
        <v>20.841621153999998</v>
      </c>
      <c r="AT123" s="12">
        <v>83.563034423000005</v>
      </c>
      <c r="AU123" s="9">
        <v>14.1267</v>
      </c>
      <c r="AV123" s="9">
        <v>64.92</v>
      </c>
      <c r="AW123" s="9">
        <v>1027.4504037925899</v>
      </c>
      <c r="AX123" s="11">
        <v>25</v>
      </c>
      <c r="AY123" s="9">
        <v>11</v>
      </c>
      <c r="AZ123" s="9">
        <v>0.84058734852897499</v>
      </c>
      <c r="BA123" s="9">
        <v>20</v>
      </c>
      <c r="BB123" s="12">
        <v>0.46514166830750198</v>
      </c>
      <c r="BC123" s="9">
        <v>3</v>
      </c>
      <c r="BD123" s="9">
        <v>7.0000000000000007E-2</v>
      </c>
      <c r="BE123" s="9">
        <v>67.5</v>
      </c>
      <c r="BF123" s="9">
        <v>26</v>
      </c>
      <c r="BG123" s="12">
        <v>0.47662159310650698</v>
      </c>
      <c r="BH123" s="9">
        <v>0.106835448230958</v>
      </c>
      <c r="BI123" s="9">
        <v>6.4</v>
      </c>
      <c r="BJ123" s="9">
        <v>2</v>
      </c>
      <c r="BK123" s="9">
        <v>0.85111555874683797</v>
      </c>
      <c r="BL123" s="12">
        <v>1.34</v>
      </c>
      <c r="BM123" s="9">
        <v>14.54</v>
      </c>
      <c r="BN123" s="9">
        <v>6.0999999999999902E-2</v>
      </c>
      <c r="BO123" s="9">
        <v>6</v>
      </c>
      <c r="BP123" s="9">
        <v>4.13084079052091E-2</v>
      </c>
      <c r="BQ123" s="11">
        <v>8</v>
      </c>
      <c r="BR123" s="9">
        <v>99</v>
      </c>
      <c r="BS123" s="9">
        <v>99.2369384765625</v>
      </c>
      <c r="BT123" s="9">
        <v>1.9780000671744347E-2</v>
      </c>
      <c r="BU123" s="9">
        <v>100</v>
      </c>
      <c r="BV123" s="9">
        <v>1027.450439453125</v>
      </c>
      <c r="BW123" s="9">
        <v>3</v>
      </c>
      <c r="BX123" s="9">
        <v>1</v>
      </c>
    </row>
    <row r="124" spans="1:76">
      <c r="A124" s="2" t="s">
        <v>320</v>
      </c>
      <c r="B124" s="2" t="s">
        <v>321</v>
      </c>
      <c r="C124" s="15">
        <v>88.28</v>
      </c>
      <c r="D124" s="12">
        <v>92.76</v>
      </c>
      <c r="E124" s="9">
        <v>89.76</v>
      </c>
      <c r="F124" s="9">
        <v>82.32</v>
      </c>
      <c r="G124" s="12">
        <v>99.07</v>
      </c>
      <c r="H124" s="9">
        <v>99.75</v>
      </c>
      <c r="I124" s="9">
        <v>87.08</v>
      </c>
      <c r="J124" s="9">
        <v>85.14</v>
      </c>
      <c r="K124" s="12">
        <v>98.46</v>
      </c>
      <c r="L124" s="9">
        <v>89.71</v>
      </c>
      <c r="M124" s="9">
        <v>79.540000000000006</v>
      </c>
      <c r="N124" s="9">
        <v>91.34</v>
      </c>
      <c r="O124" s="12">
        <v>92.28</v>
      </c>
      <c r="P124" s="9">
        <v>86.31</v>
      </c>
      <c r="Q124" s="9">
        <v>69.5</v>
      </c>
      <c r="R124" s="9">
        <v>81.209999999999994</v>
      </c>
      <c r="S124" s="11">
        <v>5</v>
      </c>
      <c r="T124" s="9">
        <v>8</v>
      </c>
      <c r="U124" s="9">
        <v>9.2388409116707209</v>
      </c>
      <c r="V124" s="9">
        <v>4.4000000000000004</v>
      </c>
      <c r="W124" s="9">
        <v>35.083181978630002</v>
      </c>
      <c r="X124" s="12">
        <v>100</v>
      </c>
      <c r="Y124" s="9">
        <v>100</v>
      </c>
      <c r="Z124" s="9">
        <v>99.211671100000004</v>
      </c>
      <c r="AA124" s="12">
        <v>0.43919115313367302</v>
      </c>
      <c r="AB124" s="9">
        <v>100</v>
      </c>
      <c r="AC124" s="9">
        <v>6.5675608406091399</v>
      </c>
      <c r="AD124" s="9">
        <v>0</v>
      </c>
      <c r="AE124" s="12">
        <v>1</v>
      </c>
      <c r="AF124" s="9">
        <v>2</v>
      </c>
      <c r="AG124" s="9">
        <v>3</v>
      </c>
      <c r="AH124" s="9">
        <v>1</v>
      </c>
      <c r="AI124" s="9">
        <v>3.7</v>
      </c>
      <c r="AJ124" s="11" t="s">
        <v>77</v>
      </c>
      <c r="AK124" s="9">
        <v>99.854331970214844</v>
      </c>
      <c r="AL124" s="9">
        <v>127.81129</v>
      </c>
      <c r="AM124" s="9">
        <v>1.0403899999999999</v>
      </c>
      <c r="AN124" s="12">
        <v>124.6098071</v>
      </c>
      <c r="AO124" s="9">
        <v>89.844099999999997</v>
      </c>
      <c r="AP124" s="9">
        <v>19.93</v>
      </c>
      <c r="AQ124" s="12">
        <v>23.64601</v>
      </c>
      <c r="AR124" s="9">
        <v>264.3</v>
      </c>
      <c r="AS124" s="9">
        <v>7.80614937</v>
      </c>
      <c r="AT124" s="12">
        <v>23.777261958</v>
      </c>
      <c r="AU124" s="9">
        <v>94.184438249999999</v>
      </c>
      <c r="AV124" s="9">
        <v>98.92</v>
      </c>
      <c r="AW124" s="9">
        <v>237.797153370795</v>
      </c>
      <c r="AX124" s="11">
        <v>40</v>
      </c>
      <c r="AY124" s="9">
        <v>15</v>
      </c>
      <c r="AZ124" s="9">
        <v>0.877764870589126</v>
      </c>
      <c r="BA124" s="9">
        <v>90</v>
      </c>
      <c r="BB124" s="12">
        <v>0.83862619943253702</v>
      </c>
      <c r="BC124" s="9">
        <v>3</v>
      </c>
      <c r="BD124" s="9">
        <v>0</v>
      </c>
      <c r="BE124" s="9">
        <v>92.5</v>
      </c>
      <c r="BF124" s="9">
        <v>78</v>
      </c>
      <c r="BG124" s="12">
        <v>0.79274794320889896</v>
      </c>
      <c r="BH124" s="9">
        <v>0.76880082460435994</v>
      </c>
      <c r="BI124" s="9">
        <v>5.3</v>
      </c>
      <c r="BJ124" s="9">
        <v>2</v>
      </c>
      <c r="BK124" s="9">
        <v>0.90990219966391095</v>
      </c>
      <c r="BL124" s="12">
        <v>0.94</v>
      </c>
      <c r="BM124" s="9">
        <v>14.77</v>
      </c>
      <c r="BN124" s="9">
        <v>2.6178198181491301E-2</v>
      </c>
      <c r="BO124" s="9">
        <v>127</v>
      </c>
      <c r="BP124" s="9">
        <v>0.51345538187491901</v>
      </c>
      <c r="BQ124" s="11">
        <v>8</v>
      </c>
      <c r="BR124" s="9" t="s">
        <v>77</v>
      </c>
      <c r="BS124" s="9">
        <v>100</v>
      </c>
      <c r="BT124" s="9">
        <v>4.0389999747276306E-2</v>
      </c>
      <c r="BU124" s="9">
        <v>100</v>
      </c>
      <c r="BV124" s="9">
        <v>237.79714965820312</v>
      </c>
      <c r="BW124" s="9">
        <v>10</v>
      </c>
      <c r="BX124" s="9">
        <v>5</v>
      </c>
    </row>
    <row r="125" spans="1:76">
      <c r="A125" s="2" t="s">
        <v>322</v>
      </c>
      <c r="B125" s="2" t="s">
        <v>323</v>
      </c>
      <c r="C125" s="15">
        <v>86.24</v>
      </c>
      <c r="D125" s="12">
        <v>92.76</v>
      </c>
      <c r="E125" s="9">
        <v>83.4</v>
      </c>
      <c r="F125" s="9">
        <v>82.56</v>
      </c>
      <c r="G125" s="12">
        <v>98.93</v>
      </c>
      <c r="H125" s="9">
        <v>98.77</v>
      </c>
      <c r="I125" s="9">
        <v>90.78</v>
      </c>
      <c r="J125" s="9">
        <v>82.55</v>
      </c>
      <c r="K125" s="12">
        <v>96.8</v>
      </c>
      <c r="L125" s="9">
        <v>82.4</v>
      </c>
      <c r="M125" s="9">
        <v>75.25</v>
      </c>
      <c r="N125" s="9">
        <v>79.150000000000006</v>
      </c>
      <c r="O125" s="12">
        <v>87.99</v>
      </c>
      <c r="P125" s="9">
        <v>83.15</v>
      </c>
      <c r="Q125" s="9">
        <v>74.19</v>
      </c>
      <c r="R125" s="9">
        <v>84.92</v>
      </c>
      <c r="S125" s="11">
        <v>5</v>
      </c>
      <c r="T125" s="9">
        <v>8</v>
      </c>
      <c r="U125" s="9">
        <v>13.923541474395901</v>
      </c>
      <c r="V125" s="9">
        <v>6.7</v>
      </c>
      <c r="W125" s="9">
        <v>24.175730396340001</v>
      </c>
      <c r="X125" s="12">
        <v>98.6349278</v>
      </c>
      <c r="Y125" s="9">
        <v>98.164679800000002</v>
      </c>
      <c r="Z125" s="9">
        <v>99.988917000000001</v>
      </c>
      <c r="AA125" s="12">
        <v>0.68975033354093696</v>
      </c>
      <c r="AB125" s="9">
        <v>100</v>
      </c>
      <c r="AC125" s="9">
        <v>6.2862660853381804</v>
      </c>
      <c r="AD125" s="9">
        <v>0</v>
      </c>
      <c r="AE125" s="12">
        <v>4.7</v>
      </c>
      <c r="AF125" s="9">
        <v>1</v>
      </c>
      <c r="AG125" s="9">
        <v>2</v>
      </c>
      <c r="AH125" s="9">
        <v>3</v>
      </c>
      <c r="AI125" s="9">
        <v>11.4</v>
      </c>
      <c r="AJ125" s="11" t="s">
        <v>77</v>
      </c>
      <c r="AK125" s="9">
        <v>97.835411071777344</v>
      </c>
      <c r="AL125" s="9">
        <v>97.564689999999999</v>
      </c>
      <c r="AM125" s="9">
        <v>1.0183</v>
      </c>
      <c r="AN125" s="12">
        <v>97.077739390000005</v>
      </c>
      <c r="AO125" s="9">
        <v>71.400000000000006</v>
      </c>
      <c r="AP125" s="9">
        <v>23.49</v>
      </c>
      <c r="AQ125" s="12">
        <v>23.291889999999999</v>
      </c>
      <c r="AR125" s="9">
        <v>307</v>
      </c>
      <c r="AS125" s="9">
        <v>12.107405199999899</v>
      </c>
      <c r="AT125" s="12">
        <v>19.283726579</v>
      </c>
      <c r="AU125" s="9">
        <v>56.174999999999997</v>
      </c>
      <c r="AV125" s="9">
        <v>79.23</v>
      </c>
      <c r="AW125" s="9">
        <v>392.699985350345</v>
      </c>
      <c r="AX125" s="11">
        <v>37</v>
      </c>
      <c r="AY125" s="9">
        <v>15</v>
      </c>
      <c r="AZ125" s="9">
        <v>0.86142262135080405</v>
      </c>
      <c r="BA125" s="9">
        <v>80</v>
      </c>
      <c r="BB125" s="12">
        <v>0.86586684064880504</v>
      </c>
      <c r="BC125" s="9">
        <v>3</v>
      </c>
      <c r="BD125" s="9">
        <v>0.03</v>
      </c>
      <c r="BE125" s="9">
        <v>85.3</v>
      </c>
      <c r="BF125" s="9">
        <v>74</v>
      </c>
      <c r="BG125" s="12">
        <v>0.81494811784153098</v>
      </c>
      <c r="BH125" s="9">
        <v>0.71329142779882104</v>
      </c>
      <c r="BI125" s="9">
        <v>4.5</v>
      </c>
      <c r="BJ125" s="9">
        <v>3</v>
      </c>
      <c r="BK125" s="9">
        <v>0.90137561939340904</v>
      </c>
      <c r="BL125" s="12">
        <v>1.76</v>
      </c>
      <c r="BM125" s="9">
        <v>14.94</v>
      </c>
      <c r="BN125" s="9">
        <v>6.7000000379402402E-2</v>
      </c>
      <c r="BO125" s="9">
        <v>319</v>
      </c>
      <c r="BP125" s="9">
        <v>0.165521290344915</v>
      </c>
      <c r="BQ125" s="11">
        <v>8</v>
      </c>
      <c r="BR125" s="9" t="s">
        <v>77</v>
      </c>
      <c r="BS125" s="9">
        <v>97.564689636230469</v>
      </c>
      <c r="BT125" s="9">
        <v>1.8300000578165054E-2</v>
      </c>
      <c r="BU125" s="9">
        <v>97.077735900878906</v>
      </c>
      <c r="BV125" s="9">
        <v>392.69998168945312</v>
      </c>
      <c r="BW125" s="9">
        <v>10</v>
      </c>
      <c r="BX125" s="9">
        <v>3</v>
      </c>
    </row>
    <row r="126" spans="1:76">
      <c r="A126" s="2" t="s">
        <v>324</v>
      </c>
      <c r="B126" s="2" t="s">
        <v>325</v>
      </c>
      <c r="C126" s="15">
        <v>80.180000000000007</v>
      </c>
      <c r="D126" s="12">
        <v>87.52</v>
      </c>
      <c r="E126" s="9">
        <v>75.64</v>
      </c>
      <c r="F126" s="9">
        <v>77.39</v>
      </c>
      <c r="G126" s="12">
        <v>97.75</v>
      </c>
      <c r="H126" s="9">
        <v>95.17</v>
      </c>
      <c r="I126" s="9">
        <v>80.12</v>
      </c>
      <c r="J126" s="9">
        <v>77.02</v>
      </c>
      <c r="K126" s="12">
        <v>92.49</v>
      </c>
      <c r="L126" s="9">
        <v>82.6</v>
      </c>
      <c r="M126" s="9">
        <v>67.27</v>
      </c>
      <c r="N126" s="9">
        <v>60.23</v>
      </c>
      <c r="O126" s="12">
        <v>89.54</v>
      </c>
      <c r="P126" s="9">
        <v>81.489999999999995</v>
      </c>
      <c r="Q126" s="9">
        <v>84.01</v>
      </c>
      <c r="R126" s="9">
        <v>54.52</v>
      </c>
      <c r="S126" s="11">
        <v>5</v>
      </c>
      <c r="T126" s="9">
        <v>25</v>
      </c>
      <c r="U126" s="9">
        <v>15.1808646856212</v>
      </c>
      <c r="V126" s="9">
        <v>10.6</v>
      </c>
      <c r="W126" s="9">
        <v>45.283290956400002</v>
      </c>
      <c r="X126" s="12">
        <v>99.195803999999995</v>
      </c>
      <c r="Y126" s="9">
        <v>92.740831</v>
      </c>
      <c r="Z126" s="9">
        <v>96.252604099999999</v>
      </c>
      <c r="AA126" s="12">
        <v>0.28404962397692302</v>
      </c>
      <c r="AB126" s="9">
        <v>99.5</v>
      </c>
      <c r="AC126" s="9">
        <v>5.74199879679409</v>
      </c>
      <c r="AD126" s="9">
        <v>1.7246415150000001</v>
      </c>
      <c r="AE126" s="12">
        <v>7.9</v>
      </c>
      <c r="AF126" s="9">
        <v>2</v>
      </c>
      <c r="AG126" s="9">
        <v>3</v>
      </c>
      <c r="AH126" s="9">
        <v>1</v>
      </c>
      <c r="AI126" s="9">
        <v>21.5</v>
      </c>
      <c r="AJ126" s="11">
        <v>98.435929999999999</v>
      </c>
      <c r="AK126" s="9">
        <v>94.6063232421875</v>
      </c>
      <c r="AL126" s="9">
        <v>95.071860000000001</v>
      </c>
      <c r="AM126" s="9">
        <v>1.1069899999999999</v>
      </c>
      <c r="AN126" s="12">
        <v>154.61846600000001</v>
      </c>
      <c r="AO126" s="9">
        <v>57.69</v>
      </c>
      <c r="AP126" s="9">
        <v>16.079999999999998</v>
      </c>
      <c r="AQ126" s="12">
        <v>21.87846</v>
      </c>
      <c r="AR126" s="9">
        <v>391.6</v>
      </c>
      <c r="AS126" s="9">
        <v>17.377083713999902</v>
      </c>
      <c r="AT126" s="12">
        <v>28.344817110000001</v>
      </c>
      <c r="AU126" s="9">
        <v>2.15</v>
      </c>
      <c r="AV126" s="9">
        <v>51.37</v>
      </c>
      <c r="AW126" s="9">
        <v>558.29989450045196</v>
      </c>
      <c r="AX126" s="11">
        <v>40</v>
      </c>
      <c r="AY126" s="9">
        <v>16</v>
      </c>
      <c r="AZ126" s="9">
        <v>0.880360170294327</v>
      </c>
      <c r="BA126" s="9">
        <v>70</v>
      </c>
      <c r="BB126" s="12">
        <v>0.88887715172693305</v>
      </c>
      <c r="BC126" s="9">
        <v>4</v>
      </c>
      <c r="BD126" s="9">
        <v>0.13</v>
      </c>
      <c r="BE126" s="9">
        <v>87.2</v>
      </c>
      <c r="BF126" s="9">
        <v>73</v>
      </c>
      <c r="BG126" s="12">
        <v>0.83080260050916199</v>
      </c>
      <c r="BH126" s="9">
        <v>0.78814766071225495</v>
      </c>
      <c r="BI126" s="9">
        <v>2.7</v>
      </c>
      <c r="BJ126" s="9">
        <v>4</v>
      </c>
      <c r="BK126" s="9">
        <v>0.90048915059550305</v>
      </c>
      <c r="BL126" s="12">
        <v>0.28999999999999998</v>
      </c>
      <c r="BM126" s="9">
        <v>11.93</v>
      </c>
      <c r="BN126" s="9">
        <v>0.10900000030337</v>
      </c>
      <c r="BO126" s="9">
        <v>2</v>
      </c>
      <c r="BP126" s="9">
        <v>0.84178332393537503</v>
      </c>
      <c r="BQ126" s="11">
        <v>25</v>
      </c>
      <c r="BR126" s="9">
        <v>98.435928344726562</v>
      </c>
      <c r="BS126" s="9">
        <v>95.071861267089844</v>
      </c>
      <c r="BT126" s="9">
        <v>0.10699000209569931</v>
      </c>
      <c r="BU126" s="9">
        <v>100</v>
      </c>
      <c r="BV126" s="9">
        <v>558.29986572265625</v>
      </c>
      <c r="BW126" s="9">
        <v>2</v>
      </c>
      <c r="BX126" s="9">
        <v>6</v>
      </c>
    </row>
    <row r="127" spans="1:76">
      <c r="A127" s="2" t="s">
        <v>326</v>
      </c>
      <c r="B127" s="2" t="s">
        <v>327</v>
      </c>
      <c r="C127" s="15">
        <v>61.04</v>
      </c>
      <c r="D127" s="12">
        <v>82.05</v>
      </c>
      <c r="E127" s="9">
        <v>59.51</v>
      </c>
      <c r="F127" s="9">
        <v>41.55</v>
      </c>
      <c r="G127" s="12">
        <v>94.4</v>
      </c>
      <c r="H127" s="9">
        <v>76.790000000000006</v>
      </c>
      <c r="I127" s="9">
        <v>86.33</v>
      </c>
      <c r="J127" s="9">
        <v>70.67</v>
      </c>
      <c r="K127" s="12">
        <v>98.18</v>
      </c>
      <c r="L127" s="9">
        <v>48.2</v>
      </c>
      <c r="M127" s="9">
        <v>57.8</v>
      </c>
      <c r="N127" s="9">
        <v>33.89</v>
      </c>
      <c r="O127" s="12">
        <v>6.83</v>
      </c>
      <c r="P127" s="9">
        <v>65.69</v>
      </c>
      <c r="Q127" s="9">
        <v>54.03</v>
      </c>
      <c r="R127" s="9">
        <v>39.65</v>
      </c>
      <c r="S127" s="11">
        <v>5</v>
      </c>
      <c r="T127" s="9">
        <v>31</v>
      </c>
      <c r="U127" s="9">
        <v>36.713866804900597</v>
      </c>
      <c r="V127" s="9">
        <v>40.4</v>
      </c>
      <c r="W127" s="9">
        <v>60.147850990699901</v>
      </c>
      <c r="X127" s="12">
        <v>47.371709500000001</v>
      </c>
      <c r="Y127" s="9">
        <v>80.9064671</v>
      </c>
      <c r="Z127" s="9">
        <v>100</v>
      </c>
      <c r="AA127" s="12">
        <v>0.79664782446218596</v>
      </c>
      <c r="AB127" s="9">
        <v>100</v>
      </c>
      <c r="AC127" s="9" t="s">
        <v>77</v>
      </c>
      <c r="AD127" s="9">
        <v>35.633440712000002</v>
      </c>
      <c r="AE127" s="12">
        <v>3.2</v>
      </c>
      <c r="AF127" s="9">
        <v>3</v>
      </c>
      <c r="AG127" s="9">
        <v>3</v>
      </c>
      <c r="AH127" s="9">
        <v>3</v>
      </c>
      <c r="AI127" s="9">
        <v>11.3</v>
      </c>
      <c r="AJ127" s="11">
        <v>99.980549999999994</v>
      </c>
      <c r="AK127" s="9">
        <v>98.850662231445312</v>
      </c>
      <c r="AL127" s="9">
        <v>96.333519999999993</v>
      </c>
      <c r="AM127" s="9">
        <v>0.98455999999999999</v>
      </c>
      <c r="AN127" s="12">
        <v>74.306781670000007</v>
      </c>
      <c r="AO127" s="9">
        <v>26.8</v>
      </c>
      <c r="AP127" s="9">
        <v>61.01</v>
      </c>
      <c r="AQ127" s="12">
        <v>18.233370000000001</v>
      </c>
      <c r="AR127" s="9">
        <v>611.1</v>
      </c>
      <c r="AS127" s="9">
        <v>10.900336201</v>
      </c>
      <c r="AT127" s="12">
        <v>104.655208997</v>
      </c>
      <c r="AU127" s="9">
        <v>0</v>
      </c>
      <c r="AV127" s="9">
        <v>54.59</v>
      </c>
      <c r="AW127" s="9">
        <v>1706.5460845975299</v>
      </c>
      <c r="AX127" s="11">
        <v>0</v>
      </c>
      <c r="AY127" s="9">
        <v>1</v>
      </c>
      <c r="AZ127" s="9">
        <v>6.2143608735677099E-2</v>
      </c>
      <c r="BA127" s="9">
        <v>15</v>
      </c>
      <c r="BB127" s="12">
        <v>0.92357169052322996</v>
      </c>
      <c r="BC127" s="9">
        <v>1</v>
      </c>
      <c r="BD127" s="9">
        <v>0.05</v>
      </c>
      <c r="BE127" s="9">
        <v>82.3</v>
      </c>
      <c r="BF127" s="9">
        <v>18</v>
      </c>
      <c r="BG127" s="12">
        <v>0.67317415472549802</v>
      </c>
      <c r="BH127" s="9" t="s">
        <v>77</v>
      </c>
      <c r="BI127" s="9">
        <v>7.4</v>
      </c>
      <c r="BJ127" s="9">
        <v>3</v>
      </c>
      <c r="BK127" s="9">
        <v>0.94985584870904904</v>
      </c>
      <c r="BL127" s="12" t="s">
        <v>77</v>
      </c>
      <c r="BM127" s="9">
        <v>12.83</v>
      </c>
      <c r="BN127" s="9">
        <v>1.4E-2</v>
      </c>
      <c r="BO127" s="9">
        <v>0</v>
      </c>
      <c r="BP127" s="9">
        <v>0</v>
      </c>
      <c r="BQ127" s="11">
        <v>31</v>
      </c>
      <c r="BR127" s="9">
        <v>99</v>
      </c>
      <c r="BS127" s="9">
        <v>96.333518981933594</v>
      </c>
      <c r="BT127" s="9">
        <v>1.5440000221133232E-2</v>
      </c>
      <c r="BU127" s="9">
        <v>74.306777954101562</v>
      </c>
      <c r="BV127" s="9">
        <v>1500</v>
      </c>
      <c r="BW127" s="9">
        <v>0</v>
      </c>
      <c r="BX127" s="9">
        <v>0</v>
      </c>
    </row>
    <row r="128" spans="1:76">
      <c r="A128" s="2" t="s">
        <v>328</v>
      </c>
      <c r="B128" s="2" t="s">
        <v>329</v>
      </c>
      <c r="C128" s="15">
        <v>44.22</v>
      </c>
      <c r="D128" s="12">
        <v>55.19</v>
      </c>
      <c r="E128" s="9">
        <v>51.66</v>
      </c>
      <c r="F128" s="9">
        <v>25.81</v>
      </c>
      <c r="G128" s="12">
        <v>77.95</v>
      </c>
      <c r="H128" s="9">
        <v>43.73</v>
      </c>
      <c r="I128" s="9">
        <v>42.15</v>
      </c>
      <c r="J128" s="9">
        <v>56.92</v>
      </c>
      <c r="K128" s="12">
        <v>64.37</v>
      </c>
      <c r="L128" s="9">
        <v>42.14</v>
      </c>
      <c r="M128" s="9">
        <v>53.41</v>
      </c>
      <c r="N128" s="9">
        <v>46.72</v>
      </c>
      <c r="O128" s="12">
        <v>34.020000000000003</v>
      </c>
      <c r="P128" s="9">
        <v>45.34</v>
      </c>
      <c r="Q128" s="9">
        <v>18.75</v>
      </c>
      <c r="R128" s="9">
        <v>5.12</v>
      </c>
      <c r="S128" s="11">
        <v>25.9</v>
      </c>
      <c r="T128" s="9">
        <v>180</v>
      </c>
      <c r="U128" s="9">
        <v>397.90143678531098</v>
      </c>
      <c r="V128" s="9">
        <v>43.8</v>
      </c>
      <c r="W128" s="9">
        <v>107.27686912999999</v>
      </c>
      <c r="X128" s="12">
        <v>40.4391313</v>
      </c>
      <c r="Y128" s="9">
        <v>46.527377199999997</v>
      </c>
      <c r="Z128" s="9">
        <v>53.331376300000002</v>
      </c>
      <c r="AA128" s="12">
        <v>0.34371412956397401</v>
      </c>
      <c r="AB128" s="9">
        <v>48.406709999999997</v>
      </c>
      <c r="AC128" s="9">
        <v>1.45023483578516</v>
      </c>
      <c r="AD128" s="9">
        <v>83.506718511000003</v>
      </c>
      <c r="AE128" s="12">
        <v>6.5</v>
      </c>
      <c r="AF128" s="9">
        <v>3.5</v>
      </c>
      <c r="AG128" s="9">
        <v>4</v>
      </c>
      <c r="AH128" s="9">
        <v>3.5</v>
      </c>
      <c r="AI128" s="9">
        <v>23.7</v>
      </c>
      <c r="AJ128" s="11">
        <v>68.789420000000007</v>
      </c>
      <c r="AK128" s="9">
        <v>85.688690185546875</v>
      </c>
      <c r="AL128" s="9">
        <v>48.624659999999999</v>
      </c>
      <c r="AM128" s="9">
        <v>0.68813999999999997</v>
      </c>
      <c r="AN128" s="12">
        <v>69.014778770000007</v>
      </c>
      <c r="AO128" s="9">
        <v>20</v>
      </c>
      <c r="AP128" s="9">
        <v>67.260000000000005</v>
      </c>
      <c r="AQ128" s="12">
        <v>16.29101</v>
      </c>
      <c r="AR128" s="9">
        <v>715.1</v>
      </c>
      <c r="AS128" s="9">
        <v>6.9614659879999996</v>
      </c>
      <c r="AT128" s="12">
        <v>128.39989503799899</v>
      </c>
      <c r="AU128" s="9">
        <v>0</v>
      </c>
      <c r="AV128" s="9">
        <v>47.66</v>
      </c>
      <c r="AW128" s="9">
        <v>332.27489421406602</v>
      </c>
      <c r="AX128" s="11">
        <v>9</v>
      </c>
      <c r="AY128" s="9">
        <v>6</v>
      </c>
      <c r="AZ128" s="9" t="s">
        <v>77</v>
      </c>
      <c r="BA128" s="9">
        <v>30</v>
      </c>
      <c r="BB128" s="12">
        <v>0.61693342790899197</v>
      </c>
      <c r="BC128" s="9">
        <v>2</v>
      </c>
      <c r="BD128" s="9">
        <v>0.17</v>
      </c>
      <c r="BE128" s="9">
        <v>47.3</v>
      </c>
      <c r="BF128" s="9">
        <v>19</v>
      </c>
      <c r="BG128" s="12">
        <v>0.275919542830112</v>
      </c>
      <c r="BH128" s="9" t="s">
        <v>77</v>
      </c>
      <c r="BI128" s="9">
        <v>9.3000000000000007</v>
      </c>
      <c r="BJ128" s="9">
        <v>1</v>
      </c>
      <c r="BK128" s="9">
        <v>0.637879385600574</v>
      </c>
      <c r="BL128" s="12">
        <v>0.08</v>
      </c>
      <c r="BM128" s="9">
        <v>2.2599999999999998</v>
      </c>
      <c r="BN128" s="9">
        <v>0.47189999999999999</v>
      </c>
      <c r="BO128" s="9">
        <v>0</v>
      </c>
      <c r="BP128" s="9">
        <v>0</v>
      </c>
      <c r="BQ128" s="11">
        <v>180</v>
      </c>
      <c r="BR128" s="9">
        <v>68.789421081542969</v>
      </c>
      <c r="BS128" s="9">
        <v>48.624660491943359</v>
      </c>
      <c r="BT128" s="9">
        <v>0.31185999512672424</v>
      </c>
      <c r="BU128" s="9">
        <v>69.014778137207031</v>
      </c>
      <c r="BV128" s="9">
        <v>332.27490234375</v>
      </c>
      <c r="BW128" s="9">
        <v>0</v>
      </c>
      <c r="BX128" s="9">
        <v>0</v>
      </c>
    </row>
    <row r="129" spans="1:76">
      <c r="A129" s="2" t="s">
        <v>330</v>
      </c>
      <c r="B129" s="2" t="s">
        <v>331</v>
      </c>
      <c r="C129" s="15">
        <v>47.61</v>
      </c>
      <c r="D129" s="12">
        <v>48.03</v>
      </c>
      <c r="E129" s="9">
        <v>58.91</v>
      </c>
      <c r="F129" s="9">
        <v>35.880000000000003</v>
      </c>
      <c r="G129" s="12">
        <v>56.38</v>
      </c>
      <c r="H129" s="9">
        <v>44.87</v>
      </c>
      <c r="I129" s="9">
        <v>37.47</v>
      </c>
      <c r="J129" s="9">
        <v>53.42</v>
      </c>
      <c r="K129" s="12">
        <v>80.790000000000006</v>
      </c>
      <c r="L129" s="9">
        <v>61.26</v>
      </c>
      <c r="M129" s="9">
        <v>41.14</v>
      </c>
      <c r="N129" s="9">
        <v>52.45</v>
      </c>
      <c r="O129" s="12">
        <v>23.06</v>
      </c>
      <c r="P129" s="9">
        <v>53.61</v>
      </c>
      <c r="Q129" s="9">
        <v>40.46</v>
      </c>
      <c r="R129" s="9">
        <v>26.41</v>
      </c>
      <c r="S129" s="11">
        <v>34</v>
      </c>
      <c r="T129" s="9">
        <v>264</v>
      </c>
      <c r="U129" s="9">
        <v>400.63762675263399</v>
      </c>
      <c r="V129" s="9">
        <v>72.3</v>
      </c>
      <c r="W129" s="9">
        <v>1260.5411946429999</v>
      </c>
      <c r="X129" s="12">
        <v>27.952552600000001</v>
      </c>
      <c r="Y129" s="9">
        <v>67.458852699999994</v>
      </c>
      <c r="Z129" s="9">
        <v>36.9987517</v>
      </c>
      <c r="AA129" s="12">
        <v>0.57433056980003205</v>
      </c>
      <c r="AB129" s="9">
        <v>40.462560000000003</v>
      </c>
      <c r="AC129" s="9">
        <v>2.1175560446394099</v>
      </c>
      <c r="AD129" s="9">
        <v>183.99121472600001</v>
      </c>
      <c r="AE129" s="12">
        <v>6.7</v>
      </c>
      <c r="AF129" s="9">
        <v>4</v>
      </c>
      <c r="AG129" s="9">
        <v>5</v>
      </c>
      <c r="AH129" s="9">
        <v>3.5</v>
      </c>
      <c r="AI129" s="9">
        <v>14.6</v>
      </c>
      <c r="AJ129" s="11">
        <v>83.582710000000006</v>
      </c>
      <c r="AK129" s="9">
        <v>90.754386901855469</v>
      </c>
      <c r="AL129" s="9">
        <v>47.570189999999997</v>
      </c>
      <c r="AM129" s="9">
        <v>0.97946999999999995</v>
      </c>
      <c r="AN129" s="12">
        <v>96.349866800000001</v>
      </c>
      <c r="AO129" s="9">
        <v>15.5</v>
      </c>
      <c r="AP129" s="9">
        <v>39.19</v>
      </c>
      <c r="AQ129" s="12">
        <v>17.494219999999999</v>
      </c>
      <c r="AR129" s="9">
        <v>654</v>
      </c>
      <c r="AS129" s="9">
        <v>36.201742478</v>
      </c>
      <c r="AT129" s="12">
        <v>82.073471276000006</v>
      </c>
      <c r="AU129" s="9">
        <v>0</v>
      </c>
      <c r="AV129" s="9">
        <v>94.73</v>
      </c>
      <c r="AW129" s="9">
        <v>1050.1240183218799</v>
      </c>
      <c r="AX129" s="11">
        <v>12</v>
      </c>
      <c r="AY129" s="9">
        <v>6</v>
      </c>
      <c r="AZ129" s="9">
        <v>0.16616967961383999</v>
      </c>
      <c r="BA129" s="9">
        <v>10</v>
      </c>
      <c r="BB129" s="12">
        <v>0.61852560652534905</v>
      </c>
      <c r="BC129" s="9">
        <v>3</v>
      </c>
      <c r="BD129" s="9">
        <v>0.24</v>
      </c>
      <c r="BE129" s="9">
        <v>84.8</v>
      </c>
      <c r="BF129" s="9">
        <v>21</v>
      </c>
      <c r="BG129" s="12">
        <v>0.535151793918893</v>
      </c>
      <c r="BH129" s="9">
        <v>4.1560999120006097E-2</v>
      </c>
      <c r="BI129" s="9">
        <v>8.1</v>
      </c>
      <c r="BJ129" s="9">
        <v>3</v>
      </c>
      <c r="BK129" s="9">
        <v>0.764736892884335</v>
      </c>
      <c r="BL129" s="12">
        <v>0.04</v>
      </c>
      <c r="BM129" s="9">
        <v>10.029999999999999</v>
      </c>
      <c r="BN129" s="9">
        <v>0.17799999999999999</v>
      </c>
      <c r="BO129" s="9">
        <v>0</v>
      </c>
      <c r="BP129" s="9">
        <v>0</v>
      </c>
      <c r="BQ129" s="11">
        <v>264</v>
      </c>
      <c r="BR129" s="9">
        <v>83.582710266113281</v>
      </c>
      <c r="BS129" s="9">
        <v>47.5701904296875</v>
      </c>
      <c r="BT129" s="9">
        <v>2.0530000329017639E-2</v>
      </c>
      <c r="BU129" s="9">
        <v>96.349868774414062</v>
      </c>
      <c r="BV129" s="9">
        <v>1050.1240234375</v>
      </c>
      <c r="BW129" s="9">
        <v>0</v>
      </c>
      <c r="BX129" s="9">
        <v>0</v>
      </c>
    </row>
    <row r="130" spans="1:76">
      <c r="A130" s="3" t="s">
        <v>332</v>
      </c>
      <c r="B130" s="3" t="s">
        <v>333</v>
      </c>
      <c r="C130" s="15" t="s">
        <v>77</v>
      </c>
      <c r="D130" s="12" t="s">
        <v>77</v>
      </c>
      <c r="E130" s="9">
        <v>78.260000000000005</v>
      </c>
      <c r="F130" s="9">
        <v>47.19</v>
      </c>
      <c r="G130" s="12" t="s">
        <v>77</v>
      </c>
      <c r="H130" s="9">
        <v>99.74</v>
      </c>
      <c r="I130" s="9">
        <v>86.3</v>
      </c>
      <c r="J130" s="9">
        <v>70.72</v>
      </c>
      <c r="K130" s="12">
        <v>96.68</v>
      </c>
      <c r="L130" s="9">
        <v>75.16</v>
      </c>
      <c r="M130" s="9">
        <v>72.209999999999994</v>
      </c>
      <c r="N130" s="9">
        <v>69</v>
      </c>
      <c r="O130" s="12">
        <v>29.59</v>
      </c>
      <c r="P130" s="9">
        <v>66.739999999999995</v>
      </c>
      <c r="Q130" s="9">
        <v>47.19</v>
      </c>
      <c r="R130" s="9">
        <v>45.25</v>
      </c>
      <c r="S130" s="11" t="s">
        <v>77</v>
      </c>
      <c r="T130" s="9" t="s">
        <v>77</v>
      </c>
      <c r="U130" s="9">
        <v>15.3155052632011</v>
      </c>
      <c r="V130" s="9">
        <v>6.5</v>
      </c>
      <c r="W130" s="9">
        <v>27.919183590189999</v>
      </c>
      <c r="X130" s="12">
        <v>100</v>
      </c>
      <c r="Y130" s="9">
        <v>100</v>
      </c>
      <c r="Z130" s="9">
        <v>99.197610900000001</v>
      </c>
      <c r="AA130" s="12">
        <v>0.51784926879489901</v>
      </c>
      <c r="AB130" s="9">
        <v>97.697829999999996</v>
      </c>
      <c r="AC130" s="9">
        <v>6.1682395238867702</v>
      </c>
      <c r="AD130" s="9">
        <v>0.35472182839999999</v>
      </c>
      <c r="AE130" s="12">
        <v>0.5</v>
      </c>
      <c r="AF130" s="9">
        <v>2</v>
      </c>
      <c r="AG130" s="9">
        <v>4</v>
      </c>
      <c r="AH130" s="9">
        <v>3</v>
      </c>
      <c r="AI130" s="9">
        <v>10.5</v>
      </c>
      <c r="AJ130" s="11">
        <v>94.556790000000007</v>
      </c>
      <c r="AK130" s="9" t="s">
        <v>77</v>
      </c>
      <c r="AL130" s="9">
        <v>99.376260000000002</v>
      </c>
      <c r="AM130" s="9">
        <v>1.0402499999999999</v>
      </c>
      <c r="AN130" s="12">
        <v>165.9088811</v>
      </c>
      <c r="AO130" s="9">
        <v>90.000039700000002</v>
      </c>
      <c r="AP130" s="9">
        <v>58.26</v>
      </c>
      <c r="AQ130" s="12">
        <v>19.47345</v>
      </c>
      <c r="AR130" s="9">
        <v>280.7</v>
      </c>
      <c r="AS130" s="9">
        <v>6.6660053559999897</v>
      </c>
      <c r="AT130" s="12">
        <v>51.339750643999999</v>
      </c>
      <c r="AU130" s="9">
        <v>75.696666666666701</v>
      </c>
      <c r="AV130" s="9">
        <v>54.57</v>
      </c>
      <c r="AW130" s="9">
        <v>619.51397425388404</v>
      </c>
      <c r="AX130" s="11">
        <v>5</v>
      </c>
      <c r="AY130" s="9">
        <v>2</v>
      </c>
      <c r="AZ130" s="9" t="s">
        <v>77</v>
      </c>
      <c r="BA130" s="9">
        <v>60</v>
      </c>
      <c r="BB130" s="12">
        <v>0.82450832447625</v>
      </c>
      <c r="BC130" s="9">
        <v>2</v>
      </c>
      <c r="BD130" s="9">
        <v>0.04</v>
      </c>
      <c r="BE130" s="9">
        <v>57.1</v>
      </c>
      <c r="BF130" s="9">
        <v>49</v>
      </c>
      <c r="BG130" s="12">
        <v>0.70814889749867005</v>
      </c>
      <c r="BH130" s="9" t="s">
        <v>77</v>
      </c>
      <c r="BI130" s="9">
        <v>7.6</v>
      </c>
      <c r="BJ130" s="9">
        <v>2</v>
      </c>
      <c r="BK130" s="9">
        <v>0.84325764760402899</v>
      </c>
      <c r="BL130" s="12">
        <v>0.37</v>
      </c>
      <c r="BM130" s="9">
        <v>10.38</v>
      </c>
      <c r="BN130" s="9" t="s">
        <v>77</v>
      </c>
      <c r="BO130" s="9">
        <v>2</v>
      </c>
      <c r="BP130" s="9">
        <v>0.428200351586073</v>
      </c>
      <c r="BQ130" s="11" t="s">
        <v>77</v>
      </c>
      <c r="BR130" s="9">
        <v>94.556793212890625</v>
      </c>
      <c r="BS130" s="9">
        <v>99.376258850097656</v>
      </c>
      <c r="BT130" s="9">
        <v>4.0249999612569809E-2</v>
      </c>
      <c r="BU130" s="9">
        <v>100</v>
      </c>
      <c r="BV130" s="9">
        <v>619.51397705078125</v>
      </c>
      <c r="BW130" s="9">
        <v>2</v>
      </c>
      <c r="BX130" s="9">
        <v>4</v>
      </c>
    </row>
    <row r="131" spans="1:76">
      <c r="A131" s="3" t="s">
        <v>334</v>
      </c>
      <c r="B131" s="3" t="s">
        <v>335</v>
      </c>
      <c r="C131" s="15" t="s">
        <v>77</v>
      </c>
      <c r="D131" s="12" t="s">
        <v>77</v>
      </c>
      <c r="E131" s="9">
        <v>76.47</v>
      </c>
      <c r="F131" s="9" t="s">
        <v>77</v>
      </c>
      <c r="G131" s="12">
        <v>97.14</v>
      </c>
      <c r="H131" s="9">
        <v>98.23</v>
      </c>
      <c r="I131" s="9">
        <v>84.85</v>
      </c>
      <c r="J131" s="9" t="s">
        <v>77</v>
      </c>
      <c r="K131" s="12">
        <v>94.88</v>
      </c>
      <c r="L131" s="9">
        <v>82.9</v>
      </c>
      <c r="M131" s="9">
        <v>70.510000000000005</v>
      </c>
      <c r="N131" s="9">
        <v>57.58</v>
      </c>
      <c r="O131" s="12">
        <v>89.73</v>
      </c>
      <c r="P131" s="9" t="s">
        <v>77</v>
      </c>
      <c r="Q131" s="9" t="s">
        <v>77</v>
      </c>
      <c r="R131" s="9">
        <v>29.78</v>
      </c>
      <c r="S131" s="11">
        <v>5</v>
      </c>
      <c r="T131" s="9">
        <v>23</v>
      </c>
      <c r="U131" s="9">
        <v>27.678579814704399</v>
      </c>
      <c r="V131" s="9">
        <v>13.3</v>
      </c>
      <c r="W131" s="9">
        <v>68.218229808999993</v>
      </c>
      <c r="X131" s="12">
        <v>98.421343300000004</v>
      </c>
      <c r="Y131" s="9">
        <v>99.743106499999996</v>
      </c>
      <c r="Z131" s="9">
        <v>96.208916799999997</v>
      </c>
      <c r="AA131" s="12" t="s">
        <v>77</v>
      </c>
      <c r="AB131" s="9">
        <v>90.875439999999998</v>
      </c>
      <c r="AC131" s="9">
        <v>6.2866210532056401</v>
      </c>
      <c r="AD131" s="9">
        <v>0.19798935679999999</v>
      </c>
      <c r="AE131" s="12">
        <v>7.8</v>
      </c>
      <c r="AF131" s="9" t="s">
        <v>77</v>
      </c>
      <c r="AG131" s="9" t="s">
        <v>77</v>
      </c>
      <c r="AH131" s="9" t="s">
        <v>77</v>
      </c>
      <c r="AI131" s="9">
        <v>7.3</v>
      </c>
      <c r="AJ131" s="11" t="s">
        <v>77</v>
      </c>
      <c r="AK131" s="9">
        <v>91.946746826171875</v>
      </c>
      <c r="AL131" s="9">
        <v>109.24757</v>
      </c>
      <c r="AM131" s="9">
        <v>1.026</v>
      </c>
      <c r="AN131" s="12">
        <v>108.1027529</v>
      </c>
      <c r="AO131" s="9">
        <v>71.8</v>
      </c>
      <c r="AP131" s="9" t="s">
        <v>77</v>
      </c>
      <c r="AQ131" s="12">
        <v>19.562639999999998</v>
      </c>
      <c r="AR131" s="9">
        <v>381.9</v>
      </c>
      <c r="AS131" s="9">
        <v>4.5932923969999999</v>
      </c>
      <c r="AT131" s="12">
        <v>26.427087140999902</v>
      </c>
      <c r="AU131" s="9" t="s">
        <v>77</v>
      </c>
      <c r="AV131" s="9">
        <v>26.34</v>
      </c>
      <c r="AW131" s="9">
        <v>773.05103115624195</v>
      </c>
      <c r="AX131" s="11">
        <v>40</v>
      </c>
      <c r="AY131" s="9">
        <v>16</v>
      </c>
      <c r="AZ131" s="9">
        <v>0.82050613201896905</v>
      </c>
      <c r="BA131" s="9">
        <v>80</v>
      </c>
      <c r="BB131" s="12" t="s">
        <v>77</v>
      </c>
      <c r="BC131" s="9">
        <v>4</v>
      </c>
      <c r="BD131" s="9" t="s">
        <v>77</v>
      </c>
      <c r="BE131" s="9">
        <v>74.400000000000006</v>
      </c>
      <c r="BF131" s="9">
        <v>74</v>
      </c>
      <c r="BG131" s="12" t="s">
        <v>77</v>
      </c>
      <c r="BH131" s="9" t="s">
        <v>77</v>
      </c>
      <c r="BI131" s="9">
        <v>4.4000000000000004</v>
      </c>
      <c r="BJ131" s="9">
        <v>4</v>
      </c>
      <c r="BK131" s="9" t="s">
        <v>77</v>
      </c>
      <c r="BL131" s="12">
        <v>7.0000000000000007E-2</v>
      </c>
      <c r="BM131" s="9">
        <v>10.98</v>
      </c>
      <c r="BN131" s="9" t="s">
        <v>77</v>
      </c>
      <c r="BO131" s="9">
        <v>0</v>
      </c>
      <c r="BP131" s="9">
        <v>0</v>
      </c>
      <c r="BQ131" s="11">
        <v>23</v>
      </c>
      <c r="BR131" s="9" t="s">
        <v>77</v>
      </c>
      <c r="BS131" s="9">
        <v>100</v>
      </c>
      <c r="BT131" s="9">
        <v>2.6000000536441803E-2</v>
      </c>
      <c r="BU131" s="9">
        <v>100</v>
      </c>
      <c r="BV131" s="9">
        <v>773.051025390625</v>
      </c>
      <c r="BW131" s="9">
        <v>0</v>
      </c>
      <c r="BX131" s="9">
        <v>0</v>
      </c>
    </row>
    <row r="132" spans="1:76">
      <c r="A132" s="3" t="s">
        <v>336</v>
      </c>
      <c r="B132" s="3" t="s">
        <v>337</v>
      </c>
      <c r="C132" s="15" t="s">
        <v>77</v>
      </c>
      <c r="D132" s="12" t="s">
        <v>77</v>
      </c>
      <c r="E132" s="9">
        <v>65.599999999999994</v>
      </c>
      <c r="F132" s="9" t="s">
        <v>77</v>
      </c>
      <c r="G132" s="12">
        <v>95.27</v>
      </c>
      <c r="H132" s="9">
        <v>91.69</v>
      </c>
      <c r="I132" s="9">
        <v>72.540000000000006</v>
      </c>
      <c r="J132" s="9" t="s">
        <v>77</v>
      </c>
      <c r="K132" s="12">
        <v>89.98</v>
      </c>
      <c r="L132" s="9">
        <v>59.09</v>
      </c>
      <c r="M132" s="9">
        <v>61.11</v>
      </c>
      <c r="N132" s="9">
        <v>52.25</v>
      </c>
      <c r="O132" s="12">
        <v>67.260000000000005</v>
      </c>
      <c r="P132" s="9" t="s">
        <v>77</v>
      </c>
      <c r="Q132" s="9">
        <v>55.09</v>
      </c>
      <c r="R132" s="9">
        <v>26.53</v>
      </c>
      <c r="S132" s="11">
        <v>6.3</v>
      </c>
      <c r="T132" s="9">
        <v>41</v>
      </c>
      <c r="U132" s="9">
        <v>27.6526548466226</v>
      </c>
      <c r="V132" s="9">
        <v>17</v>
      </c>
      <c r="W132" s="9">
        <v>114.7019038854</v>
      </c>
      <c r="X132" s="12">
        <v>80.635334599999993</v>
      </c>
      <c r="Y132" s="9">
        <v>100</v>
      </c>
      <c r="Z132" s="9">
        <v>90.547683899999996</v>
      </c>
      <c r="AA132" s="12">
        <v>0.385281028497862</v>
      </c>
      <c r="AB132" s="9">
        <v>100</v>
      </c>
      <c r="AC132" s="9">
        <v>4.0854340000000002</v>
      </c>
      <c r="AD132" s="9">
        <v>25.598544744000002</v>
      </c>
      <c r="AE132" s="12">
        <v>43.1</v>
      </c>
      <c r="AF132" s="9" t="s">
        <v>77</v>
      </c>
      <c r="AG132" s="9" t="s">
        <v>77</v>
      </c>
      <c r="AH132" s="9" t="s">
        <v>77</v>
      </c>
      <c r="AI132" s="9">
        <v>16.399999999999999</v>
      </c>
      <c r="AJ132" s="11" t="s">
        <v>77</v>
      </c>
      <c r="AK132" s="9">
        <v>99.301948547363281</v>
      </c>
      <c r="AL132" s="9">
        <v>79.877260000000007</v>
      </c>
      <c r="AM132" s="9">
        <v>1.0468</v>
      </c>
      <c r="AN132" s="12">
        <v>52.610726120000002</v>
      </c>
      <c r="AO132" s="9">
        <v>33.6</v>
      </c>
      <c r="AP132" s="9">
        <v>17.05</v>
      </c>
      <c r="AQ132" s="12">
        <v>16.981110000000001</v>
      </c>
      <c r="AR132" s="9">
        <v>480.6</v>
      </c>
      <c r="AS132" s="9">
        <v>7.8984157879999897</v>
      </c>
      <c r="AT132" s="12">
        <v>47.650720807999903</v>
      </c>
      <c r="AU132" s="9">
        <v>2.2801</v>
      </c>
      <c r="AV132" s="9">
        <v>99.07</v>
      </c>
      <c r="AW132" s="9">
        <v>3574.3969299813698</v>
      </c>
      <c r="AX132" s="11">
        <v>36</v>
      </c>
      <c r="AY132" s="9">
        <v>15</v>
      </c>
      <c r="AZ132" s="9">
        <v>0.57826698865691994</v>
      </c>
      <c r="BA132" s="9">
        <v>30</v>
      </c>
      <c r="BB132" s="12">
        <v>0.85878970498737195</v>
      </c>
      <c r="BC132" s="9">
        <v>4</v>
      </c>
      <c r="BD132" s="9" t="s">
        <v>77</v>
      </c>
      <c r="BE132" s="9">
        <v>69.3</v>
      </c>
      <c r="BF132" s="9" t="s">
        <v>77</v>
      </c>
      <c r="BG132" s="12">
        <v>0.49241093235552003</v>
      </c>
      <c r="BH132" s="9">
        <v>0.21794320337659601</v>
      </c>
      <c r="BI132" s="9">
        <v>4.4000000000000004</v>
      </c>
      <c r="BJ132" s="9">
        <v>4</v>
      </c>
      <c r="BK132" s="9">
        <v>0.75259641412774603</v>
      </c>
      <c r="BL132" s="12">
        <v>0.19</v>
      </c>
      <c r="BM132" s="9">
        <v>9.6099999999999905</v>
      </c>
      <c r="BN132" s="9" t="s">
        <v>77</v>
      </c>
      <c r="BO132" s="9">
        <v>0</v>
      </c>
      <c r="BP132" s="9">
        <v>0</v>
      </c>
      <c r="BQ132" s="11">
        <v>41</v>
      </c>
      <c r="BR132" s="9" t="s">
        <v>77</v>
      </c>
      <c r="BS132" s="9">
        <v>79.87725830078125</v>
      </c>
      <c r="BT132" s="9">
        <v>4.6799998730421066E-2</v>
      </c>
      <c r="BU132" s="9">
        <v>52.610725402832031</v>
      </c>
      <c r="BV132" s="9">
        <v>1500</v>
      </c>
      <c r="BW132" s="9">
        <v>0</v>
      </c>
      <c r="BX132" s="9">
        <v>0</v>
      </c>
    </row>
    <row r="133" spans="1:76">
      <c r="A133" s="3" t="s">
        <v>338</v>
      </c>
      <c r="B133" s="3" t="s">
        <v>339</v>
      </c>
      <c r="C133" s="15" t="s">
        <v>77</v>
      </c>
      <c r="D133" s="12" t="s">
        <v>77</v>
      </c>
      <c r="E133" s="9">
        <v>68.67</v>
      </c>
      <c r="F133" s="9">
        <v>50.4</v>
      </c>
      <c r="G133" s="12" t="s">
        <v>77</v>
      </c>
      <c r="H133" s="9">
        <v>72.459999999999994</v>
      </c>
      <c r="I133" s="9">
        <v>81.06</v>
      </c>
      <c r="J133" s="9">
        <v>85.85</v>
      </c>
      <c r="K133" s="12">
        <v>78.92</v>
      </c>
      <c r="L133" s="9">
        <v>57.8</v>
      </c>
      <c r="M133" s="9">
        <v>71.38</v>
      </c>
      <c r="N133" s="9">
        <v>66.569999999999993</v>
      </c>
      <c r="O133" s="12">
        <v>61.76</v>
      </c>
      <c r="P133" s="9">
        <v>72.58</v>
      </c>
      <c r="Q133" s="9">
        <v>49.58</v>
      </c>
      <c r="R133" s="9">
        <v>17.690000000000001</v>
      </c>
      <c r="S133" s="11" t="s">
        <v>77</v>
      </c>
      <c r="T133" s="9" t="s">
        <v>77</v>
      </c>
      <c r="U133" s="9">
        <v>156.443223204378</v>
      </c>
      <c r="V133" s="9">
        <v>34.4</v>
      </c>
      <c r="W133" s="9">
        <v>143.666014628</v>
      </c>
      <c r="X133" s="12">
        <v>57.930356099999997</v>
      </c>
      <c r="Y133" s="9">
        <v>100</v>
      </c>
      <c r="Z133" s="9">
        <v>50.065965499999997</v>
      </c>
      <c r="AA133" s="12">
        <v>0.89433691178822505</v>
      </c>
      <c r="AB133" s="9">
        <v>75.562560000000005</v>
      </c>
      <c r="AC133" s="9">
        <v>5.8544469816212699</v>
      </c>
      <c r="AD133" s="9">
        <v>59.791334205999902</v>
      </c>
      <c r="AE133" s="12">
        <v>3.9</v>
      </c>
      <c r="AF133" s="9">
        <v>1</v>
      </c>
      <c r="AG133" s="9">
        <v>2</v>
      </c>
      <c r="AH133" s="9">
        <v>2</v>
      </c>
      <c r="AI133" s="9">
        <v>13.2</v>
      </c>
      <c r="AJ133" s="11">
        <v>57.0336</v>
      </c>
      <c r="AK133" s="9">
        <v>88.982872009277344</v>
      </c>
      <c r="AL133" s="9">
        <v>84.197689999999994</v>
      </c>
      <c r="AM133" s="9">
        <v>1.0692699999999999</v>
      </c>
      <c r="AN133" s="12">
        <v>72.198311020000006</v>
      </c>
      <c r="AO133" s="9">
        <v>22.4</v>
      </c>
      <c r="AP133" s="9">
        <v>30.73</v>
      </c>
      <c r="AQ133" s="12">
        <v>20.25159</v>
      </c>
      <c r="AR133" s="9">
        <v>345.1</v>
      </c>
      <c r="AS133" s="9">
        <v>7.2201932199999996</v>
      </c>
      <c r="AT133" s="12">
        <v>81.182038410999994</v>
      </c>
      <c r="AU133" s="9">
        <v>0</v>
      </c>
      <c r="AV133" s="9">
        <v>96.71</v>
      </c>
      <c r="AW133" s="9">
        <v>168.21945665722299</v>
      </c>
      <c r="AX133" s="11">
        <v>29</v>
      </c>
      <c r="AY133" s="9">
        <v>9</v>
      </c>
      <c r="AZ133" s="9" t="s">
        <v>77</v>
      </c>
      <c r="BA133" s="9">
        <v>60</v>
      </c>
      <c r="BB133" s="12">
        <v>0.82076712481213299</v>
      </c>
      <c r="BC133" s="9">
        <v>2</v>
      </c>
      <c r="BD133" s="9">
        <v>0.16</v>
      </c>
      <c r="BE133" s="9">
        <v>82.1</v>
      </c>
      <c r="BF133" s="9">
        <v>65</v>
      </c>
      <c r="BG133" s="12">
        <v>0.59665035614614603</v>
      </c>
      <c r="BH133" s="9">
        <v>0.16693780773052999</v>
      </c>
      <c r="BI133" s="9">
        <v>7.6</v>
      </c>
      <c r="BJ133" s="9">
        <v>3</v>
      </c>
      <c r="BK133" s="9">
        <v>0.87780670227793101</v>
      </c>
      <c r="BL133" s="12" t="s">
        <v>77</v>
      </c>
      <c r="BM133" s="9">
        <v>3.14</v>
      </c>
      <c r="BN133" s="9">
        <v>0.13295999999999999</v>
      </c>
      <c r="BO133" s="9">
        <v>0</v>
      </c>
      <c r="BP133" s="9">
        <v>0</v>
      </c>
      <c r="BQ133" s="11" t="s">
        <v>77</v>
      </c>
      <c r="BR133" s="9">
        <v>57.033599853515625</v>
      </c>
      <c r="BS133" s="9">
        <v>84.19769287109375</v>
      </c>
      <c r="BT133" s="9">
        <v>6.9269999861717224E-2</v>
      </c>
      <c r="BU133" s="9">
        <v>72.198310852050781</v>
      </c>
      <c r="BV133" s="9">
        <v>168.21945190429688</v>
      </c>
      <c r="BW133" s="9">
        <v>0</v>
      </c>
      <c r="BX133" s="9">
        <v>0</v>
      </c>
    </row>
    <row r="134" spans="1:76">
      <c r="A134" s="3" t="s">
        <v>340</v>
      </c>
      <c r="B134" s="3" t="s">
        <v>341</v>
      </c>
      <c r="C134" s="15" t="s">
        <v>77</v>
      </c>
      <c r="D134" s="12">
        <v>88.16</v>
      </c>
      <c r="E134" s="9" t="s">
        <v>77</v>
      </c>
      <c r="F134" s="9">
        <v>43.02</v>
      </c>
      <c r="G134" s="12">
        <v>99.2</v>
      </c>
      <c r="H134" s="9">
        <v>94.84</v>
      </c>
      <c r="I134" s="9">
        <v>79.67</v>
      </c>
      <c r="J134" s="9">
        <v>78.94</v>
      </c>
      <c r="K134" s="12" t="s">
        <v>77</v>
      </c>
      <c r="L134" s="9">
        <v>75.38</v>
      </c>
      <c r="M134" s="9">
        <v>72.010000000000005</v>
      </c>
      <c r="N134" s="9">
        <v>49.8</v>
      </c>
      <c r="O134" s="12">
        <v>53.98</v>
      </c>
      <c r="P134" s="9">
        <v>40.659999999999997</v>
      </c>
      <c r="Q134" s="9">
        <v>39.89</v>
      </c>
      <c r="R134" s="9">
        <v>37.56</v>
      </c>
      <c r="S134" s="11">
        <v>5</v>
      </c>
      <c r="T134" s="9">
        <v>8</v>
      </c>
      <c r="U134" s="9">
        <v>11.517952604945799</v>
      </c>
      <c r="V134" s="9">
        <v>5.7</v>
      </c>
      <c r="W134" s="9">
        <v>11.916955719560001</v>
      </c>
      <c r="X134" s="12">
        <v>87.194548299999994</v>
      </c>
      <c r="Y134" s="9">
        <v>99.999263900000003</v>
      </c>
      <c r="Z134" s="9">
        <v>94.771652799999998</v>
      </c>
      <c r="AA134" s="12">
        <v>0.33276631526262501</v>
      </c>
      <c r="AB134" s="9">
        <v>100</v>
      </c>
      <c r="AC134" s="9">
        <v>6.5175520000000002</v>
      </c>
      <c r="AD134" s="9">
        <v>49.937877338</v>
      </c>
      <c r="AE134" s="12">
        <v>1.6</v>
      </c>
      <c r="AF134" s="9">
        <v>2</v>
      </c>
      <c r="AG134" s="9">
        <v>3</v>
      </c>
      <c r="AH134" s="9">
        <v>1.5</v>
      </c>
      <c r="AI134" s="9">
        <v>15.6</v>
      </c>
      <c r="AJ134" s="11">
        <v>98.377650000000003</v>
      </c>
      <c r="AK134" s="9" t="s">
        <v>77</v>
      </c>
      <c r="AL134" s="9" t="s">
        <v>77</v>
      </c>
      <c r="AM134" s="9" t="s">
        <v>77</v>
      </c>
      <c r="AN134" s="12">
        <v>91.095307849999998</v>
      </c>
      <c r="AO134" s="9">
        <v>57.79</v>
      </c>
      <c r="AP134" s="9">
        <v>26.86</v>
      </c>
      <c r="AQ134" s="12">
        <v>20.369350000000001</v>
      </c>
      <c r="AR134" s="9">
        <v>362.5</v>
      </c>
      <c r="AS134" s="9">
        <v>5.5424919990000001</v>
      </c>
      <c r="AT134" s="12">
        <v>48.008869635000003</v>
      </c>
      <c r="AU134" s="9">
        <v>0</v>
      </c>
      <c r="AV134" s="9">
        <v>34.14</v>
      </c>
      <c r="AW134" s="9">
        <v>784.35103657667401</v>
      </c>
      <c r="AX134" s="11">
        <v>23</v>
      </c>
      <c r="AY134" s="9">
        <v>10</v>
      </c>
      <c r="AZ134" s="9">
        <v>0.67843334419802703</v>
      </c>
      <c r="BA134" s="9">
        <v>20</v>
      </c>
      <c r="BB134" s="12">
        <v>0.370541968168139</v>
      </c>
      <c r="BC134" s="9">
        <v>4</v>
      </c>
      <c r="BD134" s="9">
        <v>0.17</v>
      </c>
      <c r="BE134" s="9">
        <v>25</v>
      </c>
      <c r="BF134" s="9">
        <v>39</v>
      </c>
      <c r="BG134" s="12">
        <v>0.55549596096164899</v>
      </c>
      <c r="BH134" s="9">
        <v>6.8264268622183197E-2</v>
      </c>
      <c r="BI134" s="9">
        <v>7.4</v>
      </c>
      <c r="BJ134" s="9">
        <v>2</v>
      </c>
      <c r="BK134" s="9">
        <v>0.77128594575246501</v>
      </c>
      <c r="BL134" s="12" t="s">
        <v>77</v>
      </c>
      <c r="BM134" s="9">
        <v>11.13</v>
      </c>
      <c r="BN134" s="9">
        <v>5.2000000000000102E-2</v>
      </c>
      <c r="BO134" s="9">
        <v>0</v>
      </c>
      <c r="BP134" s="9">
        <v>0</v>
      </c>
      <c r="BQ134" s="11">
        <v>8</v>
      </c>
      <c r="BR134" s="9">
        <v>98.377647399902344</v>
      </c>
      <c r="BS134" s="9" t="s">
        <v>77</v>
      </c>
      <c r="BT134" s="9" t="s">
        <v>77</v>
      </c>
      <c r="BU134" s="9">
        <v>91.095306396484375</v>
      </c>
      <c r="BV134" s="9">
        <v>784.35101318359375</v>
      </c>
      <c r="BW134" s="9">
        <v>0</v>
      </c>
      <c r="BX134" s="9">
        <v>0</v>
      </c>
    </row>
    <row r="135" spans="1:76">
      <c r="A135" s="3" t="s">
        <v>342</v>
      </c>
      <c r="B135" s="3" t="s">
        <v>343</v>
      </c>
      <c r="C135" s="15" t="s">
        <v>77</v>
      </c>
      <c r="D135" s="12" t="s">
        <v>77</v>
      </c>
      <c r="E135" s="9">
        <v>55.01</v>
      </c>
      <c r="F135" s="9">
        <v>32.94</v>
      </c>
      <c r="G135" s="12" t="s">
        <v>77</v>
      </c>
      <c r="H135" s="9">
        <v>45.66</v>
      </c>
      <c r="I135" s="9">
        <v>25.3</v>
      </c>
      <c r="J135" s="9">
        <v>60.2</v>
      </c>
      <c r="K135" s="12">
        <v>77.19</v>
      </c>
      <c r="L135" s="9">
        <v>31.79</v>
      </c>
      <c r="M135" s="9">
        <v>56.67</v>
      </c>
      <c r="N135" s="9">
        <v>54.39</v>
      </c>
      <c r="O135" s="12">
        <v>37.54</v>
      </c>
      <c r="P135" s="9">
        <v>46.84</v>
      </c>
      <c r="Q135" s="9">
        <v>37.96</v>
      </c>
      <c r="R135" s="9">
        <v>9.4</v>
      </c>
      <c r="S135" s="11" t="s">
        <v>77</v>
      </c>
      <c r="T135" s="9" t="s">
        <v>77</v>
      </c>
      <c r="U135" s="9">
        <v>736.78550840056403</v>
      </c>
      <c r="V135" s="9">
        <v>84.6</v>
      </c>
      <c r="W135" s="9">
        <v>547.31310228799998</v>
      </c>
      <c r="X135" s="12">
        <v>6.8430027000000004</v>
      </c>
      <c r="Y135" s="9">
        <v>73.765765599999995</v>
      </c>
      <c r="Z135" s="9">
        <v>48.027130700000001</v>
      </c>
      <c r="AA135" s="12">
        <v>0.303110644757146</v>
      </c>
      <c r="AB135" s="9">
        <v>6.5</v>
      </c>
      <c r="AC135" s="9">
        <v>2.08395819718154</v>
      </c>
      <c r="AD135" s="9">
        <v>171.33348155799999</v>
      </c>
      <c r="AE135" s="12">
        <v>4.5</v>
      </c>
      <c r="AF135" s="9">
        <v>3</v>
      </c>
      <c r="AG135" s="9">
        <v>4</v>
      </c>
      <c r="AH135" s="9">
        <v>3.5</v>
      </c>
      <c r="AI135" s="9">
        <v>21.3</v>
      </c>
      <c r="AJ135" s="11">
        <v>86.947869999999995</v>
      </c>
      <c r="AK135" s="9">
        <v>95.731536865234375</v>
      </c>
      <c r="AL135" s="9">
        <v>37.888979999999997</v>
      </c>
      <c r="AM135" s="9">
        <v>0.84806000000000004</v>
      </c>
      <c r="AN135" s="12">
        <v>24.962588060000002</v>
      </c>
      <c r="AO135" s="9">
        <v>1.2642181109999999</v>
      </c>
      <c r="AP135" s="9">
        <v>40.5</v>
      </c>
      <c r="AQ135" s="12">
        <v>16.403890000000001</v>
      </c>
      <c r="AR135" s="9">
        <v>508.7</v>
      </c>
      <c r="AS135" s="9">
        <v>12.5190446849999</v>
      </c>
      <c r="AT135" s="12">
        <v>87.736855493999997</v>
      </c>
      <c r="AU135" s="9">
        <v>0</v>
      </c>
      <c r="AV135" s="9">
        <v>59.25</v>
      </c>
      <c r="AW135" s="9">
        <v>404.14196858638701</v>
      </c>
      <c r="AX135" s="11">
        <v>11</v>
      </c>
      <c r="AY135" s="9">
        <v>8</v>
      </c>
      <c r="AZ135" s="9" t="s">
        <v>77</v>
      </c>
      <c r="BA135" s="9">
        <v>20</v>
      </c>
      <c r="BB135" s="12">
        <v>0.42725830922255797</v>
      </c>
      <c r="BC135" s="9">
        <v>4</v>
      </c>
      <c r="BD135" s="9">
        <v>7.0000000000000007E-2</v>
      </c>
      <c r="BE135" s="9">
        <v>49.8</v>
      </c>
      <c r="BF135" s="9">
        <v>20</v>
      </c>
      <c r="BG135" s="12">
        <v>0.576450497379421</v>
      </c>
      <c r="BH135" s="9">
        <v>3.4666662249717498E-2</v>
      </c>
      <c r="BI135" s="9">
        <v>8.1</v>
      </c>
      <c r="BJ135" s="9">
        <v>4</v>
      </c>
      <c r="BK135" s="9">
        <v>0.56304930148270205</v>
      </c>
      <c r="BL135" s="12">
        <v>0.03</v>
      </c>
      <c r="BM135" s="9">
        <v>4.12</v>
      </c>
      <c r="BN135" s="9">
        <v>0.41</v>
      </c>
      <c r="BO135" s="9">
        <v>0</v>
      </c>
      <c r="BP135" s="9">
        <v>0</v>
      </c>
      <c r="BQ135" s="11" t="s">
        <v>77</v>
      </c>
      <c r="BR135" s="9">
        <v>86.947868347167969</v>
      </c>
      <c r="BS135" s="9">
        <v>37.888980865478516</v>
      </c>
      <c r="BT135" s="9">
        <v>0.1519400030374527</v>
      </c>
      <c r="BU135" s="9">
        <v>24.962587356567383</v>
      </c>
      <c r="BV135" s="9">
        <v>404.1419677734375</v>
      </c>
      <c r="BW135" s="9">
        <v>0</v>
      </c>
      <c r="BX135" s="9">
        <v>0</v>
      </c>
    </row>
    <row r="136" spans="1:76">
      <c r="A136" s="3" t="s">
        <v>344</v>
      </c>
      <c r="B136" s="3" t="s">
        <v>345</v>
      </c>
      <c r="C136" s="15" t="s">
        <v>77</v>
      </c>
      <c r="D136" s="12" t="s">
        <v>77</v>
      </c>
      <c r="E136" s="9">
        <v>70.930000000000007</v>
      </c>
      <c r="F136" s="9" t="s">
        <v>77</v>
      </c>
      <c r="G136" s="12">
        <v>91.89</v>
      </c>
      <c r="H136" s="9">
        <v>74</v>
      </c>
      <c r="I136" s="9">
        <v>54.77</v>
      </c>
      <c r="J136" s="9" t="s">
        <v>77</v>
      </c>
      <c r="K136" s="12">
        <v>89.41</v>
      </c>
      <c r="L136" s="9">
        <v>77.88</v>
      </c>
      <c r="M136" s="9">
        <v>57.94</v>
      </c>
      <c r="N136" s="9">
        <v>58.51</v>
      </c>
      <c r="O136" s="12">
        <v>85.37</v>
      </c>
      <c r="P136" s="9" t="s">
        <v>77</v>
      </c>
      <c r="Q136" s="9" t="s">
        <v>77</v>
      </c>
      <c r="R136" s="9">
        <v>21.64</v>
      </c>
      <c r="S136" s="11">
        <v>10</v>
      </c>
      <c r="T136" s="9">
        <v>72</v>
      </c>
      <c r="U136" s="9">
        <v>44.047193338383899</v>
      </c>
      <c r="V136" s="9">
        <v>25.2</v>
      </c>
      <c r="W136" s="9">
        <v>141.40955740959899</v>
      </c>
      <c r="X136" s="12">
        <v>59.371332899999999</v>
      </c>
      <c r="Y136" s="9">
        <v>87.292820800000001</v>
      </c>
      <c r="Z136" s="9">
        <v>72.034223100000006</v>
      </c>
      <c r="AA136" s="12" t="s">
        <v>77</v>
      </c>
      <c r="AB136" s="9">
        <v>70.562560000000005</v>
      </c>
      <c r="AC136" s="9">
        <v>2.7010638917894298</v>
      </c>
      <c r="AD136" s="9">
        <v>75.080321402999999</v>
      </c>
      <c r="AE136" s="12">
        <v>11.2</v>
      </c>
      <c r="AF136" s="9" t="s">
        <v>77</v>
      </c>
      <c r="AG136" s="9" t="s">
        <v>77</v>
      </c>
      <c r="AH136" s="9" t="s">
        <v>77</v>
      </c>
      <c r="AI136" s="9">
        <v>22.4</v>
      </c>
      <c r="AJ136" s="11">
        <v>85.327789999999993</v>
      </c>
      <c r="AK136" s="9">
        <v>98.244186401367188</v>
      </c>
      <c r="AL136" s="9">
        <v>92.579470000000001</v>
      </c>
      <c r="AM136" s="9">
        <v>1.13523</v>
      </c>
      <c r="AN136" s="12">
        <v>100.11244809999999</v>
      </c>
      <c r="AO136" s="9">
        <v>37.5</v>
      </c>
      <c r="AP136" s="9">
        <v>14.32</v>
      </c>
      <c r="AQ136" s="12">
        <v>18.624890000000001</v>
      </c>
      <c r="AR136" s="9">
        <v>416.3</v>
      </c>
      <c r="AS136" s="9">
        <v>22.354359680000002</v>
      </c>
      <c r="AT136" s="12">
        <v>68.853574339000005</v>
      </c>
      <c r="AU136" s="9" t="s">
        <v>77</v>
      </c>
      <c r="AV136" s="9">
        <v>35.119999999999997</v>
      </c>
      <c r="AW136" s="9">
        <v>204.55177255029199</v>
      </c>
      <c r="AX136" s="11">
        <v>37</v>
      </c>
      <c r="AY136" s="9">
        <v>15</v>
      </c>
      <c r="AZ136" s="9" t="s">
        <v>77</v>
      </c>
      <c r="BA136" s="9">
        <v>75</v>
      </c>
      <c r="BB136" s="12" t="s">
        <v>77</v>
      </c>
      <c r="BC136" s="9">
        <v>4</v>
      </c>
      <c r="BD136" s="9" t="s">
        <v>77</v>
      </c>
      <c r="BE136" s="9">
        <v>76</v>
      </c>
      <c r="BF136" s="9">
        <v>57</v>
      </c>
      <c r="BG136" s="12" t="s">
        <v>77</v>
      </c>
      <c r="BH136" s="9" t="s">
        <v>77</v>
      </c>
      <c r="BI136" s="9">
        <v>4.2</v>
      </c>
      <c r="BJ136" s="9">
        <v>4</v>
      </c>
      <c r="BK136" s="9" t="s">
        <v>77</v>
      </c>
      <c r="BL136" s="12" t="s">
        <v>77</v>
      </c>
      <c r="BM136" s="9">
        <v>6</v>
      </c>
      <c r="BN136" s="9">
        <v>0.182</v>
      </c>
      <c r="BO136" s="9">
        <v>0</v>
      </c>
      <c r="BP136" s="9">
        <v>0</v>
      </c>
      <c r="BQ136" s="11">
        <v>72</v>
      </c>
      <c r="BR136" s="9">
        <v>85.327789306640625</v>
      </c>
      <c r="BS136" s="9">
        <v>92.5794677734375</v>
      </c>
      <c r="BT136" s="9">
        <v>0.13523000478744507</v>
      </c>
      <c r="BU136" s="9">
        <v>100</v>
      </c>
      <c r="BV136" s="9">
        <v>204.55177307128906</v>
      </c>
      <c r="BW136" s="9">
        <v>0</v>
      </c>
      <c r="BX136" s="9">
        <v>0</v>
      </c>
    </row>
    <row r="137" spans="1:76">
      <c r="A137" s="3" t="s">
        <v>346</v>
      </c>
      <c r="B137" s="3" t="s">
        <v>347</v>
      </c>
      <c r="C137" s="15" t="s">
        <v>77</v>
      </c>
      <c r="D137" s="12" t="s">
        <v>77</v>
      </c>
      <c r="E137" s="9">
        <v>63.4</v>
      </c>
      <c r="F137" s="9">
        <v>38.61</v>
      </c>
      <c r="G137" s="12" t="s">
        <v>77</v>
      </c>
      <c r="H137" s="9">
        <v>57.36</v>
      </c>
      <c r="I137" s="9">
        <v>52.06</v>
      </c>
      <c r="J137" s="9" t="s">
        <v>77</v>
      </c>
      <c r="K137" s="12">
        <v>77.510000000000005</v>
      </c>
      <c r="L137" s="9">
        <v>47.14</v>
      </c>
      <c r="M137" s="9">
        <v>60.86</v>
      </c>
      <c r="N137" s="9">
        <v>68.08</v>
      </c>
      <c r="O137" s="12">
        <v>53.84</v>
      </c>
      <c r="P137" s="9">
        <v>39.79</v>
      </c>
      <c r="Q137" s="9">
        <v>49.48</v>
      </c>
      <c r="R137" s="9">
        <v>11.35</v>
      </c>
      <c r="S137" s="11" t="s">
        <v>77</v>
      </c>
      <c r="T137" s="9" t="s">
        <v>77</v>
      </c>
      <c r="U137" s="9">
        <v>344.27046342041598</v>
      </c>
      <c r="V137" s="9">
        <v>75.900000000000006</v>
      </c>
      <c r="W137" s="9">
        <v>293.36022416799898</v>
      </c>
      <c r="X137" s="12">
        <v>37.996353200000001</v>
      </c>
      <c r="Y137" s="9">
        <v>89.140167599999998</v>
      </c>
      <c r="Z137" s="9">
        <v>35.800956399999997</v>
      </c>
      <c r="AA137" s="12">
        <v>0.39535091008481199</v>
      </c>
      <c r="AB137" s="9">
        <v>69.3</v>
      </c>
      <c r="AC137" s="9" t="s">
        <v>77</v>
      </c>
      <c r="AD137" s="9">
        <v>122.549349908</v>
      </c>
      <c r="AE137" s="12">
        <v>7.8</v>
      </c>
      <c r="AF137" s="9" t="s">
        <v>77</v>
      </c>
      <c r="AG137" s="9" t="s">
        <v>77</v>
      </c>
      <c r="AH137" s="9" t="s">
        <v>77</v>
      </c>
      <c r="AI137" s="9">
        <v>21.8</v>
      </c>
      <c r="AJ137" s="11">
        <v>77.573269999999994</v>
      </c>
      <c r="AK137" s="9">
        <v>85.129669189453125</v>
      </c>
      <c r="AL137" s="9">
        <v>60.350409999999997</v>
      </c>
      <c r="AM137" s="9">
        <v>1.0683100000000001</v>
      </c>
      <c r="AN137" s="12">
        <v>47.284251150000003</v>
      </c>
      <c r="AO137" s="9">
        <v>6.5</v>
      </c>
      <c r="AP137" s="9">
        <v>24.52</v>
      </c>
      <c r="AQ137" s="12">
        <v>16.22015</v>
      </c>
      <c r="AR137" s="9">
        <v>416.9</v>
      </c>
      <c r="AS137" s="9">
        <v>9.3023765659999995</v>
      </c>
      <c r="AT137" s="12">
        <v>45.652844709999997</v>
      </c>
      <c r="AU137" s="9" t="s">
        <v>77</v>
      </c>
      <c r="AV137" s="9">
        <v>66.14</v>
      </c>
      <c r="AW137" s="9">
        <v>397.93008853118698</v>
      </c>
      <c r="AX137" s="11">
        <v>25</v>
      </c>
      <c r="AY137" s="9">
        <v>10</v>
      </c>
      <c r="AZ137" s="9" t="s">
        <v>77</v>
      </c>
      <c r="BA137" s="9">
        <v>30</v>
      </c>
      <c r="BB137" s="12">
        <v>0.53329951969185796</v>
      </c>
      <c r="BC137" s="9">
        <v>3</v>
      </c>
      <c r="BD137" s="9" t="s">
        <v>77</v>
      </c>
      <c r="BE137" s="9">
        <v>31.4</v>
      </c>
      <c r="BF137" s="9">
        <v>26</v>
      </c>
      <c r="BG137" s="12">
        <v>0.65277343198303905</v>
      </c>
      <c r="BH137" s="9">
        <v>8.00474882987188E-2</v>
      </c>
      <c r="BI137" s="9">
        <v>5.3</v>
      </c>
      <c r="BJ137" s="9">
        <v>3</v>
      </c>
      <c r="BK137" s="9">
        <v>0.71921788620675098</v>
      </c>
      <c r="BL137" s="12" t="s">
        <v>77</v>
      </c>
      <c r="BM137" s="9">
        <v>5.89</v>
      </c>
      <c r="BN137" s="9">
        <v>0.47399999999999998</v>
      </c>
      <c r="BO137" s="9">
        <v>0</v>
      </c>
      <c r="BP137" s="9">
        <v>0</v>
      </c>
      <c r="BQ137" s="11" t="s">
        <v>77</v>
      </c>
      <c r="BR137" s="9">
        <v>77.573272705078125</v>
      </c>
      <c r="BS137" s="9">
        <v>60.350410461425781</v>
      </c>
      <c r="BT137" s="9">
        <v>6.8310000002384186E-2</v>
      </c>
      <c r="BU137" s="9">
        <v>47.284252166748047</v>
      </c>
      <c r="BV137" s="9">
        <v>397.93008422851562</v>
      </c>
      <c r="BW137" s="9">
        <v>0</v>
      </c>
      <c r="BX137" s="9">
        <v>0</v>
      </c>
    </row>
    <row r="138" spans="1:76">
      <c r="A138" s="3" t="s">
        <v>348</v>
      </c>
      <c r="B138" s="3" t="s">
        <v>349</v>
      </c>
      <c r="C138" s="15" t="s">
        <v>77</v>
      </c>
      <c r="D138" s="12" t="s">
        <v>77</v>
      </c>
      <c r="E138" s="9">
        <v>52.1</v>
      </c>
      <c r="F138" s="9">
        <v>31.93</v>
      </c>
      <c r="G138" s="12" t="s">
        <v>77</v>
      </c>
      <c r="H138" s="9">
        <v>19.63</v>
      </c>
      <c r="I138" s="9">
        <v>24.14</v>
      </c>
      <c r="J138" s="9">
        <v>45.03</v>
      </c>
      <c r="K138" s="12">
        <v>63.51</v>
      </c>
      <c r="L138" s="9">
        <v>36.409999999999997</v>
      </c>
      <c r="M138" s="9">
        <v>58.74</v>
      </c>
      <c r="N138" s="9">
        <v>49.75</v>
      </c>
      <c r="O138" s="12">
        <v>33.67</v>
      </c>
      <c r="P138" s="9">
        <v>35.96</v>
      </c>
      <c r="Q138" s="9">
        <v>41.51</v>
      </c>
      <c r="R138" s="9">
        <v>16.600000000000001</v>
      </c>
      <c r="S138" s="11" t="s">
        <v>77</v>
      </c>
      <c r="T138" s="9" t="s">
        <v>77</v>
      </c>
      <c r="U138" s="9">
        <v>717.14946826982202</v>
      </c>
      <c r="V138" s="9">
        <v>101.7</v>
      </c>
      <c r="W138" s="9">
        <v>626.42518896599802</v>
      </c>
      <c r="X138" s="12">
        <v>8.3631086000000003</v>
      </c>
      <c r="Y138" s="9">
        <v>30.915175999999999</v>
      </c>
      <c r="Z138" s="9">
        <v>28.3014282</v>
      </c>
      <c r="AA138" s="12">
        <v>0.330787915807077</v>
      </c>
      <c r="AB138" s="9">
        <v>16.399999999999999</v>
      </c>
      <c r="AC138" s="9" t="s">
        <v>77</v>
      </c>
      <c r="AD138" s="9">
        <v>200.331420638</v>
      </c>
      <c r="AE138" s="12">
        <v>12.5</v>
      </c>
      <c r="AF138" s="9">
        <v>5</v>
      </c>
      <c r="AG138" s="9">
        <v>4</v>
      </c>
      <c r="AH138" s="9">
        <v>5</v>
      </c>
      <c r="AI138" s="9">
        <v>20.9</v>
      </c>
      <c r="AJ138" s="11">
        <v>75.017189999999999</v>
      </c>
      <c r="AK138" s="9" t="s">
        <v>77</v>
      </c>
      <c r="AL138" s="9">
        <v>43.505209999999998</v>
      </c>
      <c r="AM138" s="9">
        <v>0.62180999999999997</v>
      </c>
      <c r="AN138" s="12">
        <v>41.816564069999998</v>
      </c>
      <c r="AO138" s="9">
        <v>2.2000000000000002</v>
      </c>
      <c r="AP138" s="9">
        <v>44.64</v>
      </c>
      <c r="AQ138" s="12">
        <v>16.665800000000001</v>
      </c>
      <c r="AR138" s="9">
        <v>499.3</v>
      </c>
      <c r="AS138" s="9">
        <v>10.136068158</v>
      </c>
      <c r="AT138" s="12">
        <v>104.98105548300001</v>
      </c>
      <c r="AU138" s="9">
        <v>0</v>
      </c>
      <c r="AV138" s="9">
        <v>75.97</v>
      </c>
      <c r="AW138" s="9">
        <v>744.92073749640997</v>
      </c>
      <c r="AX138" s="11">
        <v>9</v>
      </c>
      <c r="AY138" s="9">
        <v>8</v>
      </c>
      <c r="AZ138" s="9" t="s">
        <v>77</v>
      </c>
      <c r="BA138" s="9">
        <v>10</v>
      </c>
      <c r="BB138" s="12">
        <v>0.53833762212617198</v>
      </c>
      <c r="BC138" s="9">
        <v>4</v>
      </c>
      <c r="BD138" s="9">
        <v>0.25</v>
      </c>
      <c r="BE138" s="9">
        <v>16.899999999999999</v>
      </c>
      <c r="BF138" s="9">
        <v>22</v>
      </c>
      <c r="BG138" s="12">
        <v>0.59753710477144495</v>
      </c>
      <c r="BH138" s="9">
        <v>0.10889617742926</v>
      </c>
      <c r="BI138" s="9">
        <v>9.6</v>
      </c>
      <c r="BJ138" s="9">
        <v>3</v>
      </c>
      <c r="BK138" s="9">
        <v>0.81889158527960704</v>
      </c>
      <c r="BL138" s="12">
        <v>0.04</v>
      </c>
      <c r="BM138" s="9">
        <v>6.12</v>
      </c>
      <c r="BN138" s="9">
        <v>0.29396</v>
      </c>
      <c r="BO138" s="9">
        <v>0</v>
      </c>
      <c r="BP138" s="9">
        <v>0</v>
      </c>
      <c r="BQ138" s="11" t="s">
        <v>77</v>
      </c>
      <c r="BR138" s="9">
        <v>75.017189025878906</v>
      </c>
      <c r="BS138" s="9">
        <v>43.505210876464844</v>
      </c>
      <c r="BT138" s="9">
        <v>0.37819001078605652</v>
      </c>
      <c r="BU138" s="9">
        <v>41.816562652587891</v>
      </c>
      <c r="BV138" s="9">
        <v>744.92071533203125</v>
      </c>
      <c r="BW138" s="9">
        <v>0</v>
      </c>
      <c r="BX138" s="9">
        <v>0</v>
      </c>
    </row>
    <row r="139" spans="1:76">
      <c r="A139" s="3" t="s">
        <v>350</v>
      </c>
      <c r="B139" s="3" t="s">
        <v>351</v>
      </c>
      <c r="C139" s="15" t="s">
        <v>77</v>
      </c>
      <c r="D139" s="12" t="s">
        <v>77</v>
      </c>
      <c r="E139" s="9">
        <v>65.8</v>
      </c>
      <c r="F139" s="9" t="s">
        <v>77</v>
      </c>
      <c r="G139" s="12">
        <v>98.4</v>
      </c>
      <c r="H139" s="9">
        <v>86.55</v>
      </c>
      <c r="I139" s="9" t="s">
        <v>77</v>
      </c>
      <c r="J139" s="9">
        <v>79.069999999999993</v>
      </c>
      <c r="K139" s="12">
        <v>95.57</v>
      </c>
      <c r="L139" s="9">
        <v>24.76</v>
      </c>
      <c r="M139" s="9">
        <v>72.27</v>
      </c>
      <c r="N139" s="9">
        <v>70.599999999999994</v>
      </c>
      <c r="O139" s="12">
        <v>18.87</v>
      </c>
      <c r="P139" s="9">
        <v>49.99</v>
      </c>
      <c r="Q139" s="9" t="s">
        <v>77</v>
      </c>
      <c r="R139" s="9">
        <v>42.57</v>
      </c>
      <c r="S139" s="11">
        <v>5</v>
      </c>
      <c r="T139" s="9">
        <v>8</v>
      </c>
      <c r="U139" s="9">
        <v>40.062325856547702</v>
      </c>
      <c r="V139" s="9">
        <v>5.6</v>
      </c>
      <c r="W139" s="9">
        <v>49.380527991629997</v>
      </c>
      <c r="X139" s="12">
        <v>77.633811699999995</v>
      </c>
      <c r="Y139" s="9">
        <v>88.963396299999999</v>
      </c>
      <c r="Z139" s="9">
        <v>93.153374299999996</v>
      </c>
      <c r="AA139" s="12" t="s">
        <v>77</v>
      </c>
      <c r="AB139" s="9">
        <v>100</v>
      </c>
      <c r="AC139" s="9" t="s">
        <v>77</v>
      </c>
      <c r="AD139" s="9">
        <v>5.2490973759999999</v>
      </c>
      <c r="AE139" s="12">
        <v>4.7</v>
      </c>
      <c r="AF139" s="9">
        <v>1</v>
      </c>
      <c r="AG139" s="9">
        <v>3</v>
      </c>
      <c r="AH139" s="9">
        <v>3</v>
      </c>
      <c r="AI139" s="9">
        <v>7.8</v>
      </c>
      <c r="AJ139" s="11">
        <v>99.752529999999993</v>
      </c>
      <c r="AK139" s="9">
        <v>93.239311218261719</v>
      </c>
      <c r="AL139" s="9">
        <v>99.665130000000005</v>
      </c>
      <c r="AM139" s="9">
        <v>1.0343199999999999</v>
      </c>
      <c r="AN139" s="12">
        <v>17.714927410000001</v>
      </c>
      <c r="AO139" s="9">
        <v>27.93</v>
      </c>
      <c r="AP139" s="9">
        <v>70.92</v>
      </c>
      <c r="AQ139" s="12">
        <v>22.561720000000001</v>
      </c>
      <c r="AR139" s="9">
        <v>353</v>
      </c>
      <c r="AS139" s="9">
        <v>12.638702174000001</v>
      </c>
      <c r="AT139" s="12">
        <v>37.582952063999997</v>
      </c>
      <c r="AU139" s="9">
        <v>8.8559999999999999</v>
      </c>
      <c r="AV139" s="9">
        <v>78.22</v>
      </c>
      <c r="AW139" s="9">
        <v>214.65662014560201</v>
      </c>
      <c r="AX139" s="11">
        <v>1</v>
      </c>
      <c r="AY139" s="9">
        <v>4</v>
      </c>
      <c r="AZ139" s="9" t="s">
        <v>77</v>
      </c>
      <c r="BA139" s="9">
        <v>10</v>
      </c>
      <c r="BB139" s="12" t="s">
        <v>77</v>
      </c>
      <c r="BC139" s="9">
        <v>2</v>
      </c>
      <c r="BD139" s="9">
        <v>0.23</v>
      </c>
      <c r="BE139" s="9">
        <v>87.8</v>
      </c>
      <c r="BF139" s="9">
        <v>46</v>
      </c>
      <c r="BG139" s="12" t="s">
        <v>77</v>
      </c>
      <c r="BH139" s="9" t="s">
        <v>77</v>
      </c>
      <c r="BI139" s="9">
        <v>4.8</v>
      </c>
      <c r="BJ139" s="9">
        <v>4</v>
      </c>
      <c r="BK139" s="9" t="s">
        <v>77</v>
      </c>
      <c r="BL139" s="12">
        <v>0.43</v>
      </c>
      <c r="BM139" s="9">
        <v>13.04</v>
      </c>
      <c r="BN139" s="9">
        <v>0.11</v>
      </c>
      <c r="BO139" s="9">
        <v>1</v>
      </c>
      <c r="BP139" s="9">
        <v>4.3817704035815003E-2</v>
      </c>
      <c r="BQ139" s="11">
        <v>8</v>
      </c>
      <c r="BR139" s="9">
        <v>99</v>
      </c>
      <c r="BS139" s="9">
        <v>99.665130615234375</v>
      </c>
      <c r="BT139" s="9">
        <v>3.4320000559091568E-2</v>
      </c>
      <c r="BU139" s="9">
        <v>17.714927673339844</v>
      </c>
      <c r="BV139" s="9">
        <v>214.6566162109375</v>
      </c>
      <c r="BW139" s="9">
        <v>1</v>
      </c>
      <c r="BX139" s="9">
        <v>1</v>
      </c>
    </row>
    <row r="140" spans="1:76">
      <c r="A140" s="3" t="s">
        <v>352</v>
      </c>
      <c r="B140" s="3" t="s">
        <v>353</v>
      </c>
      <c r="C140" s="15">
        <v>47.26</v>
      </c>
      <c r="D140" s="12">
        <v>65.52</v>
      </c>
      <c r="E140" s="9">
        <v>42.52</v>
      </c>
      <c r="F140" s="9">
        <v>33.74</v>
      </c>
      <c r="G140" s="12">
        <v>78.790000000000006</v>
      </c>
      <c r="H140" s="9">
        <v>53.64</v>
      </c>
      <c r="I140" s="9">
        <v>57.13</v>
      </c>
      <c r="J140" s="9">
        <v>72.510000000000005</v>
      </c>
      <c r="K140" s="12">
        <v>53.81</v>
      </c>
      <c r="L140" s="9">
        <v>23.69</v>
      </c>
      <c r="M140" s="9">
        <v>57.11</v>
      </c>
      <c r="N140" s="9">
        <v>35.47</v>
      </c>
      <c r="O140" s="12">
        <v>32.71</v>
      </c>
      <c r="P140" s="9">
        <v>50.76</v>
      </c>
      <c r="Q140" s="9">
        <v>44.41</v>
      </c>
      <c r="R140" s="9">
        <v>7.09</v>
      </c>
      <c r="S140" s="11">
        <v>17.3</v>
      </c>
      <c r="T140" s="9">
        <v>130</v>
      </c>
      <c r="U140" s="9">
        <v>237.365997169096</v>
      </c>
      <c r="V140" s="9">
        <v>67.400000000000006</v>
      </c>
      <c r="W140" s="9">
        <v>374.915583416</v>
      </c>
      <c r="X140" s="12">
        <v>52.663900900000002</v>
      </c>
      <c r="Y140" s="9">
        <v>64.706670399999993</v>
      </c>
      <c r="Z140" s="9">
        <v>47.389579099999999</v>
      </c>
      <c r="AA140" s="12">
        <v>0.31764138745689002</v>
      </c>
      <c r="AB140" s="9">
        <v>53.262560000000001</v>
      </c>
      <c r="AC140" s="9" t="s">
        <v>77</v>
      </c>
      <c r="AD140" s="9">
        <v>56.780583690999997</v>
      </c>
      <c r="AE140" s="12">
        <v>7</v>
      </c>
      <c r="AF140" s="9">
        <v>1</v>
      </c>
      <c r="AG140" s="9">
        <v>3</v>
      </c>
      <c r="AH140" s="9">
        <v>3</v>
      </c>
      <c r="AI140" s="9">
        <v>24.7</v>
      </c>
      <c r="AJ140" s="11" t="s">
        <v>77</v>
      </c>
      <c r="AK140" s="9">
        <v>64.644477844238281</v>
      </c>
      <c r="AL140" s="9">
        <v>46.352910000000001</v>
      </c>
      <c r="AM140" s="9">
        <v>0.81093000000000004</v>
      </c>
      <c r="AN140" s="12">
        <v>27.965866760000001</v>
      </c>
      <c r="AO140" s="9">
        <v>9.5</v>
      </c>
      <c r="AP140" s="9">
        <v>70.34</v>
      </c>
      <c r="AQ140" s="12">
        <v>17.52928</v>
      </c>
      <c r="AR140" s="9">
        <v>578.4</v>
      </c>
      <c r="AS140" s="9">
        <v>11.617747805</v>
      </c>
      <c r="AT140" s="12">
        <v>89.463504263999994</v>
      </c>
      <c r="AU140" s="9">
        <v>0</v>
      </c>
      <c r="AV140" s="9">
        <v>17.2</v>
      </c>
      <c r="AW140" s="9">
        <v>1067.2275723166099</v>
      </c>
      <c r="AX140" s="11">
        <v>9</v>
      </c>
      <c r="AY140" s="9">
        <v>6</v>
      </c>
      <c r="AZ140" s="9" t="s">
        <v>77</v>
      </c>
      <c r="BA140" s="9">
        <v>25</v>
      </c>
      <c r="BB140" s="12">
        <v>0.73724452233125204</v>
      </c>
      <c r="BC140" s="9">
        <v>3</v>
      </c>
      <c r="BD140" s="9" t="s">
        <v>77</v>
      </c>
      <c r="BE140" s="9">
        <v>40</v>
      </c>
      <c r="BF140" s="9">
        <v>34</v>
      </c>
      <c r="BG140" s="12">
        <v>0.55962333458907998</v>
      </c>
      <c r="BH140" s="9">
        <v>5.2936241007448301E-2</v>
      </c>
      <c r="BI140" s="9">
        <v>6.4</v>
      </c>
      <c r="BJ140" s="9">
        <v>4</v>
      </c>
      <c r="BK140" s="9">
        <v>0.63050426868307996</v>
      </c>
      <c r="BL140" s="12" t="s">
        <v>77</v>
      </c>
      <c r="BM140" s="9">
        <v>3.94</v>
      </c>
      <c r="BN140" s="9">
        <v>0.47</v>
      </c>
      <c r="BO140" s="9">
        <v>0</v>
      </c>
      <c r="BP140" s="9">
        <v>0</v>
      </c>
      <c r="BQ140" s="11">
        <v>130</v>
      </c>
      <c r="BR140" s="9" t="s">
        <v>77</v>
      </c>
      <c r="BS140" s="9">
        <v>46.352909088134766</v>
      </c>
      <c r="BT140" s="9">
        <v>0.18907000124454498</v>
      </c>
      <c r="BU140" s="9">
        <v>27.965866088867188</v>
      </c>
      <c r="BV140" s="9">
        <v>1067.2275390625</v>
      </c>
      <c r="BW140" s="9">
        <v>0</v>
      </c>
      <c r="BX140" s="9">
        <v>0</v>
      </c>
    </row>
    <row r="141" spans="1:76">
      <c r="A141" s="3" t="s">
        <v>354</v>
      </c>
      <c r="B141" s="3" t="s">
        <v>355</v>
      </c>
      <c r="C141" s="15" t="s">
        <v>77</v>
      </c>
      <c r="D141" s="12">
        <v>67.489999999999995</v>
      </c>
      <c r="E141" s="9" t="s">
        <v>77</v>
      </c>
      <c r="F141" s="9">
        <v>46</v>
      </c>
      <c r="G141" s="12">
        <v>86.07</v>
      </c>
      <c r="H141" s="9">
        <v>55.95</v>
      </c>
      <c r="I141" s="9">
        <v>55.38</v>
      </c>
      <c r="J141" s="9">
        <v>72.55</v>
      </c>
      <c r="K141" s="12" t="s">
        <v>77</v>
      </c>
      <c r="L141" s="9">
        <v>63.86</v>
      </c>
      <c r="M141" s="9">
        <v>59.15</v>
      </c>
      <c r="N141" s="9">
        <v>64.05</v>
      </c>
      <c r="O141" s="12">
        <v>46.41</v>
      </c>
      <c r="P141" s="9">
        <v>47.6</v>
      </c>
      <c r="Q141" s="9">
        <v>60.99</v>
      </c>
      <c r="R141" s="9">
        <v>28.99</v>
      </c>
      <c r="S141" s="11">
        <v>5</v>
      </c>
      <c r="T141" s="9">
        <v>19</v>
      </c>
      <c r="U141" s="9">
        <v>294.70446382035999</v>
      </c>
      <c r="V141" s="9">
        <v>52.3</v>
      </c>
      <c r="W141" s="9">
        <v>429.79117715699999</v>
      </c>
      <c r="X141" s="12">
        <v>64.405765500000001</v>
      </c>
      <c r="Y141" s="9">
        <v>66.676346699999996</v>
      </c>
      <c r="Z141" s="9">
        <v>41.830684900000001</v>
      </c>
      <c r="AA141" s="12">
        <v>0.189731518249215</v>
      </c>
      <c r="AB141" s="9">
        <v>89.3</v>
      </c>
      <c r="AC141" s="9">
        <v>2.31051482159969</v>
      </c>
      <c r="AD141" s="9">
        <v>55.342144333</v>
      </c>
      <c r="AE141" s="12">
        <v>9.4</v>
      </c>
      <c r="AF141" s="9">
        <v>2</v>
      </c>
      <c r="AG141" s="9">
        <v>3</v>
      </c>
      <c r="AH141" s="9">
        <v>2</v>
      </c>
      <c r="AI141" s="9">
        <v>22.5</v>
      </c>
      <c r="AJ141" s="11">
        <v>82.283799999999999</v>
      </c>
      <c r="AK141" s="9" t="s">
        <v>77</v>
      </c>
      <c r="AL141" s="9" t="s">
        <v>77</v>
      </c>
      <c r="AM141" s="9" t="s">
        <v>77</v>
      </c>
      <c r="AN141" s="12">
        <v>164.21672169999999</v>
      </c>
      <c r="AO141" s="9">
        <v>9.1999999999999993</v>
      </c>
      <c r="AP141" s="9">
        <v>31.32</v>
      </c>
      <c r="AQ141" s="12">
        <v>18.075839999999999</v>
      </c>
      <c r="AR141" s="9">
        <v>521</v>
      </c>
      <c r="AS141" s="9">
        <v>12.779948884</v>
      </c>
      <c r="AT141" s="12">
        <v>81.699853762999993</v>
      </c>
      <c r="AU141" s="9">
        <v>0</v>
      </c>
      <c r="AV141" s="9">
        <v>88.6</v>
      </c>
      <c r="AW141" s="9">
        <v>221.16291500781301</v>
      </c>
      <c r="AX141" s="11">
        <v>9</v>
      </c>
      <c r="AY141" s="9">
        <v>10</v>
      </c>
      <c r="AZ141" s="9" t="s">
        <v>77</v>
      </c>
      <c r="BA141" s="9">
        <v>40</v>
      </c>
      <c r="BB141" s="12">
        <v>0.60444886382587004</v>
      </c>
      <c r="BC141" s="9">
        <v>4</v>
      </c>
      <c r="BD141" s="9">
        <v>0.22</v>
      </c>
      <c r="BE141" s="9">
        <v>35.6</v>
      </c>
      <c r="BF141" s="9">
        <v>37</v>
      </c>
      <c r="BG141" s="12">
        <v>0.67213198609852398</v>
      </c>
      <c r="BH141" s="9">
        <v>6.3782294460268896E-2</v>
      </c>
      <c r="BI141" s="9">
        <v>3.6</v>
      </c>
      <c r="BJ141" s="9">
        <v>4</v>
      </c>
      <c r="BK141" s="9">
        <v>0.82413865938137099</v>
      </c>
      <c r="BL141" s="12">
        <v>0.41</v>
      </c>
      <c r="BM141" s="9">
        <v>10.02</v>
      </c>
      <c r="BN141" s="9">
        <v>0.23499999999999999</v>
      </c>
      <c r="BO141" s="9">
        <v>0</v>
      </c>
      <c r="BP141" s="9">
        <v>0</v>
      </c>
      <c r="BQ141" s="11">
        <v>19</v>
      </c>
      <c r="BR141" s="9">
        <v>82.283798217773438</v>
      </c>
      <c r="BS141" s="9" t="s">
        <v>77</v>
      </c>
      <c r="BT141" s="9" t="s">
        <v>77</v>
      </c>
      <c r="BU141" s="9">
        <v>100</v>
      </c>
      <c r="BV141" s="9">
        <v>221.16291809082031</v>
      </c>
      <c r="BW141" s="9">
        <v>0</v>
      </c>
      <c r="BX141" s="9">
        <v>0</v>
      </c>
    </row>
    <row r="142" spans="1:76">
      <c r="A142" s="3" t="s">
        <v>356</v>
      </c>
      <c r="B142" s="3" t="s">
        <v>357</v>
      </c>
      <c r="C142" s="15" t="s">
        <v>77</v>
      </c>
      <c r="D142" s="12">
        <v>60.12</v>
      </c>
      <c r="E142" s="9">
        <v>54.41</v>
      </c>
      <c r="F142" s="9" t="s">
        <v>77</v>
      </c>
      <c r="G142" s="12">
        <v>79.84</v>
      </c>
      <c r="H142" s="9">
        <v>61.16</v>
      </c>
      <c r="I142" s="9">
        <v>41.68</v>
      </c>
      <c r="J142" s="9">
        <v>57.82</v>
      </c>
      <c r="K142" s="12">
        <v>65.739999999999995</v>
      </c>
      <c r="L142" s="9">
        <v>59.39</v>
      </c>
      <c r="M142" s="9">
        <v>59.02</v>
      </c>
      <c r="N142" s="9">
        <v>33.49</v>
      </c>
      <c r="O142" s="12">
        <v>24.12</v>
      </c>
      <c r="P142" s="9">
        <v>42.17</v>
      </c>
      <c r="Q142" s="9" t="s">
        <v>77</v>
      </c>
      <c r="R142" s="9">
        <v>8.6300000000000008</v>
      </c>
      <c r="S142" s="11">
        <v>5.4</v>
      </c>
      <c r="T142" s="9">
        <v>33</v>
      </c>
      <c r="U142" s="9">
        <v>718.68837818156999</v>
      </c>
      <c r="V142" s="9">
        <v>71.099999999999994</v>
      </c>
      <c r="W142" s="9">
        <v>317.03586428099902</v>
      </c>
      <c r="X142" s="12">
        <v>32.832326000000002</v>
      </c>
      <c r="Y142" s="9">
        <v>84.351566000000005</v>
      </c>
      <c r="Z142" s="9">
        <v>58.835100300000001</v>
      </c>
      <c r="AA142" s="12" t="s">
        <v>77</v>
      </c>
      <c r="AB142" s="9">
        <v>34.526800000000001</v>
      </c>
      <c r="AC142" s="9">
        <v>3.2669729160628198</v>
      </c>
      <c r="AD142" s="9">
        <v>155.84868378900001</v>
      </c>
      <c r="AE142" s="12">
        <v>9.4</v>
      </c>
      <c r="AF142" s="9">
        <v>4</v>
      </c>
      <c r="AG142" s="9">
        <v>4</v>
      </c>
      <c r="AH142" s="9">
        <v>3</v>
      </c>
      <c r="AI142" s="9">
        <v>18.8</v>
      </c>
      <c r="AJ142" s="11">
        <v>54.387560000000001</v>
      </c>
      <c r="AK142" s="9">
        <v>71.809677124023438</v>
      </c>
      <c r="AL142" s="9">
        <v>57.451830000000001</v>
      </c>
      <c r="AM142" s="9">
        <v>0.94972999999999996</v>
      </c>
      <c r="AN142" s="12">
        <v>99.976693699999998</v>
      </c>
      <c r="AO142" s="9">
        <v>14</v>
      </c>
      <c r="AP142" s="9">
        <v>46.42</v>
      </c>
      <c r="AQ142" s="12">
        <v>15.24713</v>
      </c>
      <c r="AR142" s="9">
        <v>443.9</v>
      </c>
      <c r="AS142" s="9">
        <v>8.0420111769999991</v>
      </c>
      <c r="AT142" s="12">
        <v>92.278409283999906</v>
      </c>
      <c r="AU142" s="9">
        <v>0.4</v>
      </c>
      <c r="AV142" s="9">
        <v>42.49</v>
      </c>
      <c r="AW142" s="9">
        <v>2548.5438097251499</v>
      </c>
      <c r="AX142" s="11">
        <v>7</v>
      </c>
      <c r="AY142" s="9">
        <v>3</v>
      </c>
      <c r="AZ142" s="9" t="s">
        <v>77</v>
      </c>
      <c r="BA142" s="9">
        <v>25</v>
      </c>
      <c r="BB142" s="12" t="s">
        <v>77</v>
      </c>
      <c r="BC142" s="9">
        <v>4</v>
      </c>
      <c r="BD142" s="9">
        <v>0.25</v>
      </c>
      <c r="BE142" s="9">
        <v>26.2</v>
      </c>
      <c r="BF142" s="9">
        <v>29</v>
      </c>
      <c r="BG142" s="12" t="s">
        <v>77</v>
      </c>
      <c r="BH142" s="9" t="s">
        <v>77</v>
      </c>
      <c r="BI142" s="9">
        <v>3.7</v>
      </c>
      <c r="BJ142" s="9">
        <v>4</v>
      </c>
      <c r="BK142" s="9" t="s">
        <v>77</v>
      </c>
      <c r="BL142" s="12">
        <v>0.06</v>
      </c>
      <c r="BM142" s="9">
        <v>3.39</v>
      </c>
      <c r="BN142" s="9" t="s">
        <v>77</v>
      </c>
      <c r="BO142" s="9">
        <v>0</v>
      </c>
      <c r="BP142" s="9">
        <v>0</v>
      </c>
      <c r="BQ142" s="11">
        <v>33</v>
      </c>
      <c r="BR142" s="9">
        <v>54.387561798095703</v>
      </c>
      <c r="BS142" s="9">
        <v>57.451831817626953</v>
      </c>
      <c r="BT142" s="9">
        <v>5.0269998610019684E-2</v>
      </c>
      <c r="BU142" s="9">
        <v>99.976692199707031</v>
      </c>
      <c r="BV142" s="9">
        <v>1500</v>
      </c>
      <c r="BW142" s="9">
        <v>0</v>
      </c>
      <c r="BX142" s="9">
        <v>0</v>
      </c>
    </row>
    <row r="143" spans="1:76">
      <c r="A143" s="3" t="s">
        <v>358</v>
      </c>
      <c r="B143" s="3" t="s">
        <v>359</v>
      </c>
      <c r="C143" s="15" t="s">
        <v>77</v>
      </c>
      <c r="D143" s="12" t="s">
        <v>77</v>
      </c>
      <c r="E143" s="9">
        <v>50.02</v>
      </c>
      <c r="F143" s="9" t="s">
        <v>77</v>
      </c>
      <c r="G143" s="12">
        <v>67.36</v>
      </c>
      <c r="H143" s="9">
        <v>29.65</v>
      </c>
      <c r="I143" s="9" t="s">
        <v>77</v>
      </c>
      <c r="J143" s="9">
        <v>49.53</v>
      </c>
      <c r="K143" s="12">
        <v>58.11</v>
      </c>
      <c r="L143" s="9">
        <v>46.9</v>
      </c>
      <c r="M143" s="9">
        <v>48.42</v>
      </c>
      <c r="N143" s="9">
        <v>46.65</v>
      </c>
      <c r="O143" s="12">
        <v>46.19</v>
      </c>
      <c r="P143" s="9">
        <v>43.48</v>
      </c>
      <c r="Q143" s="9" t="s">
        <v>77</v>
      </c>
      <c r="R143" s="9">
        <v>6.66</v>
      </c>
      <c r="S143" s="11">
        <v>22</v>
      </c>
      <c r="T143" s="9">
        <v>152</v>
      </c>
      <c r="U143" s="9">
        <v>552.81221388279096</v>
      </c>
      <c r="V143" s="9">
        <v>96.2</v>
      </c>
      <c r="W143" s="9">
        <v>606.886448804</v>
      </c>
      <c r="X143" s="12">
        <v>5.6689261999999996</v>
      </c>
      <c r="Y143" s="9">
        <v>59.1376481</v>
      </c>
      <c r="Z143" s="9">
        <v>20.6540505</v>
      </c>
      <c r="AA143" s="12" t="s">
        <v>77</v>
      </c>
      <c r="AB143" s="9">
        <v>60.606720000000003</v>
      </c>
      <c r="AC143" s="9" t="s">
        <v>77</v>
      </c>
      <c r="AD143" s="9">
        <v>236.722780392</v>
      </c>
      <c r="AE143" s="12">
        <v>9.9</v>
      </c>
      <c r="AF143" s="9">
        <v>5</v>
      </c>
      <c r="AG143" s="9">
        <v>4</v>
      </c>
      <c r="AH143" s="9">
        <v>3</v>
      </c>
      <c r="AI143" s="9">
        <v>31.2</v>
      </c>
      <c r="AJ143" s="11">
        <v>58.729320000000001</v>
      </c>
      <c r="AK143" s="9">
        <v>69.588363647460938</v>
      </c>
      <c r="AL143" s="9">
        <v>32.641179999999999</v>
      </c>
      <c r="AM143" s="9" t="s">
        <v>77</v>
      </c>
      <c r="AN143" s="12">
        <v>55.150725680000001</v>
      </c>
      <c r="AO143" s="9">
        <v>3.1</v>
      </c>
      <c r="AP143" s="9">
        <v>30.05</v>
      </c>
      <c r="AQ143" s="12">
        <v>15.046900000000001</v>
      </c>
      <c r="AR143" s="9">
        <v>696</v>
      </c>
      <c r="AS143" s="9">
        <v>12.942239118</v>
      </c>
      <c r="AT143" s="12">
        <v>117.88251576899999</v>
      </c>
      <c r="AU143" s="9">
        <v>0</v>
      </c>
      <c r="AV143" s="9">
        <v>87.55</v>
      </c>
      <c r="AW143" s="9">
        <v>964.52635884133099</v>
      </c>
      <c r="AX143" s="11">
        <v>17</v>
      </c>
      <c r="AY143" s="9">
        <v>10</v>
      </c>
      <c r="AZ143" s="9" t="s">
        <v>77</v>
      </c>
      <c r="BA143" s="9">
        <v>20</v>
      </c>
      <c r="BB143" s="12" t="s">
        <v>77</v>
      </c>
      <c r="BC143" s="9">
        <v>4</v>
      </c>
      <c r="BD143" s="9">
        <v>0.22</v>
      </c>
      <c r="BE143" s="9">
        <v>38.6</v>
      </c>
      <c r="BF143" s="9">
        <v>19</v>
      </c>
      <c r="BG143" s="12" t="s">
        <v>77</v>
      </c>
      <c r="BH143" s="9" t="s">
        <v>77</v>
      </c>
      <c r="BI143" s="9">
        <v>6</v>
      </c>
      <c r="BJ143" s="9">
        <v>3</v>
      </c>
      <c r="BK143" s="9" t="s">
        <v>77</v>
      </c>
      <c r="BL143" s="12" t="s">
        <v>77</v>
      </c>
      <c r="BM143" s="9">
        <v>2.29</v>
      </c>
      <c r="BN143" s="9">
        <v>0.40300000000000002</v>
      </c>
      <c r="BO143" s="9">
        <v>0</v>
      </c>
      <c r="BP143" s="9">
        <v>0</v>
      </c>
      <c r="BQ143" s="11">
        <v>152</v>
      </c>
      <c r="BR143" s="9">
        <v>58.729320526123047</v>
      </c>
      <c r="BS143" s="9">
        <v>32.641178131103516</v>
      </c>
      <c r="BT143" s="9" t="s">
        <v>77</v>
      </c>
      <c r="BU143" s="9">
        <v>55.150726318359375</v>
      </c>
      <c r="BV143" s="9">
        <v>964.5263671875</v>
      </c>
      <c r="BW143" s="9">
        <v>0</v>
      </c>
      <c r="BX143" s="9">
        <v>0</v>
      </c>
    </row>
    <row r="144" spans="1:76">
      <c r="A144" s="3" t="s">
        <v>360</v>
      </c>
      <c r="B144" s="3" t="s">
        <v>361</v>
      </c>
      <c r="C144" s="15" t="s">
        <v>77</v>
      </c>
      <c r="D144" s="12">
        <v>73.150000000000006</v>
      </c>
      <c r="E144" s="9">
        <v>60.19</v>
      </c>
      <c r="F144" s="9" t="s">
        <v>77</v>
      </c>
      <c r="G144" s="12">
        <v>87.37</v>
      </c>
      <c r="H144" s="9">
        <v>84.57</v>
      </c>
      <c r="I144" s="9">
        <v>61.83</v>
      </c>
      <c r="J144" s="9">
        <v>58.81</v>
      </c>
      <c r="K144" s="12">
        <v>87.62</v>
      </c>
      <c r="L144" s="9">
        <v>61.57</v>
      </c>
      <c r="M144" s="9">
        <v>39.99</v>
      </c>
      <c r="N144" s="9">
        <v>51.57</v>
      </c>
      <c r="O144" s="12">
        <v>65.349999999999994</v>
      </c>
      <c r="P144" s="9" t="s">
        <v>77</v>
      </c>
      <c r="Q144" s="9" t="s">
        <v>77</v>
      </c>
      <c r="R144" s="9">
        <v>29.62</v>
      </c>
      <c r="S144" s="11">
        <v>11.2</v>
      </c>
      <c r="T144" s="9">
        <v>77</v>
      </c>
      <c r="U144" s="9">
        <v>232.62689399579401</v>
      </c>
      <c r="V144" s="9">
        <v>40.200000000000003</v>
      </c>
      <c r="W144" s="9">
        <v>165.13155678699999</v>
      </c>
      <c r="X144" s="12">
        <v>67.295069999999996</v>
      </c>
      <c r="Y144" s="9">
        <v>97.271090799999996</v>
      </c>
      <c r="Z144" s="9">
        <v>83.6446732</v>
      </c>
      <c r="AA144" s="12" t="s">
        <v>77</v>
      </c>
      <c r="AB144" s="9">
        <v>79.466769999999997</v>
      </c>
      <c r="AC144" s="9">
        <v>2.72607142771255</v>
      </c>
      <c r="AD144" s="9">
        <v>21.128100343</v>
      </c>
      <c r="AE144" s="12">
        <v>18.3</v>
      </c>
      <c r="AF144" s="9">
        <v>4.5</v>
      </c>
      <c r="AG144" s="9">
        <v>3</v>
      </c>
      <c r="AH144" s="9">
        <v>2</v>
      </c>
      <c r="AI144" s="9">
        <v>27.8</v>
      </c>
      <c r="AJ144" s="11">
        <v>84.994010000000003</v>
      </c>
      <c r="AK144" s="9">
        <v>85.838943481445312</v>
      </c>
      <c r="AL144" s="9">
        <v>89.336839999999995</v>
      </c>
      <c r="AM144" s="9">
        <v>0.99207999999999996</v>
      </c>
      <c r="AN144" s="12">
        <v>69.412953520000002</v>
      </c>
      <c r="AO144" s="9">
        <v>35</v>
      </c>
      <c r="AP144" s="9">
        <v>27.08</v>
      </c>
      <c r="AQ144" s="12">
        <v>16.082529999999998</v>
      </c>
      <c r="AR144" s="9">
        <v>718</v>
      </c>
      <c r="AS144" s="9">
        <v>30.281077487999902</v>
      </c>
      <c r="AT144" s="12">
        <v>60.978025430999999</v>
      </c>
      <c r="AU144" s="9">
        <v>0</v>
      </c>
      <c r="AV144" s="9">
        <v>50.36</v>
      </c>
      <c r="AW144" s="9">
        <v>747.00582762201395</v>
      </c>
      <c r="AX144" s="11">
        <v>30</v>
      </c>
      <c r="AY144" s="9">
        <v>15</v>
      </c>
      <c r="AZ144" s="9">
        <v>0.64875532410311298</v>
      </c>
      <c r="BA144" s="9">
        <v>25</v>
      </c>
      <c r="BB144" s="12" t="s">
        <v>77</v>
      </c>
      <c r="BC144" s="9">
        <v>4</v>
      </c>
      <c r="BD144" s="9" t="s">
        <v>77</v>
      </c>
      <c r="BE144" s="9">
        <v>55.2</v>
      </c>
      <c r="BF144" s="9">
        <v>30</v>
      </c>
      <c r="BG144" s="12" t="s">
        <v>77</v>
      </c>
      <c r="BH144" s="9" t="s">
        <v>77</v>
      </c>
      <c r="BI144" s="9">
        <v>6.2</v>
      </c>
      <c r="BJ144" s="9">
        <v>4</v>
      </c>
      <c r="BK144" s="9" t="s">
        <v>77</v>
      </c>
      <c r="BL144" s="12">
        <v>0.01</v>
      </c>
      <c r="BM144" s="9">
        <v>10.69</v>
      </c>
      <c r="BN144" s="9">
        <v>0.105</v>
      </c>
      <c r="BO144" s="9">
        <v>0</v>
      </c>
      <c r="BP144" s="9">
        <v>0</v>
      </c>
      <c r="BQ144" s="11">
        <v>77</v>
      </c>
      <c r="BR144" s="9">
        <v>84.994010925292969</v>
      </c>
      <c r="BS144" s="9">
        <v>89.336837768554688</v>
      </c>
      <c r="BT144" s="9">
        <v>7.9199997708201408E-3</v>
      </c>
      <c r="BU144" s="9">
        <v>69.412956237792969</v>
      </c>
      <c r="BV144" s="9">
        <v>747.00579833984375</v>
      </c>
      <c r="BW144" s="9">
        <v>0</v>
      </c>
      <c r="BX144" s="9">
        <v>0</v>
      </c>
    </row>
    <row r="145" spans="1:76">
      <c r="A145" s="3" t="s">
        <v>362</v>
      </c>
      <c r="B145" s="3" t="s">
        <v>363</v>
      </c>
      <c r="C145" s="15" t="s">
        <v>77</v>
      </c>
      <c r="D145" s="12">
        <v>42.71</v>
      </c>
      <c r="E145" s="9" t="s">
        <v>77</v>
      </c>
      <c r="F145" s="9">
        <v>33.979999999999997</v>
      </c>
      <c r="G145" s="12">
        <v>54.64</v>
      </c>
      <c r="H145" s="9">
        <v>27.53</v>
      </c>
      <c r="I145" s="9">
        <v>31.87</v>
      </c>
      <c r="J145" s="9">
        <v>56.8</v>
      </c>
      <c r="K145" s="12" t="s">
        <v>77</v>
      </c>
      <c r="L145" s="9">
        <v>56.41</v>
      </c>
      <c r="M145" s="9">
        <v>55.47</v>
      </c>
      <c r="N145" s="9">
        <v>47.43</v>
      </c>
      <c r="O145" s="12">
        <v>43.58</v>
      </c>
      <c r="P145" s="9">
        <v>43.31</v>
      </c>
      <c r="Q145" s="9">
        <v>35.57</v>
      </c>
      <c r="R145" s="9">
        <v>13.47</v>
      </c>
      <c r="S145" s="11">
        <v>52.3</v>
      </c>
      <c r="T145" s="9">
        <v>530</v>
      </c>
      <c r="U145" s="9">
        <v>366.68966621553699</v>
      </c>
      <c r="V145" s="9">
        <v>71</v>
      </c>
      <c r="W145" s="9">
        <v>269.27634225999998</v>
      </c>
      <c r="X145" s="12">
        <v>9.6932162999999996</v>
      </c>
      <c r="Y145" s="9">
        <v>47.611865299999998</v>
      </c>
      <c r="Z145" s="9">
        <v>27.430721800000001</v>
      </c>
      <c r="AA145" s="12">
        <v>0.22925704877776201</v>
      </c>
      <c r="AB145" s="9">
        <v>37.9</v>
      </c>
      <c r="AC145" s="9">
        <v>1.91753201205177</v>
      </c>
      <c r="AD145" s="9">
        <v>157.926219981</v>
      </c>
      <c r="AE145" s="12">
        <v>10</v>
      </c>
      <c r="AF145" s="9">
        <v>4</v>
      </c>
      <c r="AG145" s="9">
        <v>4</v>
      </c>
      <c r="AH145" s="9">
        <v>3</v>
      </c>
      <c r="AI145" s="9" t="s">
        <v>77</v>
      </c>
      <c r="AJ145" s="11">
        <v>48.685020000000002</v>
      </c>
      <c r="AK145" s="9" t="s">
        <v>77</v>
      </c>
      <c r="AL145" s="9" t="s">
        <v>77</v>
      </c>
      <c r="AM145" s="9" t="s">
        <v>77</v>
      </c>
      <c r="AN145" s="12">
        <v>69.398856949999995</v>
      </c>
      <c r="AO145" s="9">
        <v>10.6</v>
      </c>
      <c r="AP145" s="9">
        <v>23.53</v>
      </c>
      <c r="AQ145" s="12">
        <v>17.559709999999999</v>
      </c>
      <c r="AR145" s="9">
        <v>690.3</v>
      </c>
      <c r="AS145" s="9">
        <v>8.6752159399999993</v>
      </c>
      <c r="AT145" s="12">
        <v>79.449248732999905</v>
      </c>
      <c r="AU145" s="9">
        <v>0</v>
      </c>
      <c r="AV145" s="9">
        <v>23.42</v>
      </c>
      <c r="AW145" s="9">
        <v>474.87126718587098</v>
      </c>
      <c r="AX145" s="11">
        <v>17</v>
      </c>
      <c r="AY145" s="9">
        <v>10</v>
      </c>
      <c r="AZ145" s="9" t="s">
        <v>77</v>
      </c>
      <c r="BA145" s="9">
        <v>10</v>
      </c>
      <c r="BB145" s="12">
        <v>0.495238999724816</v>
      </c>
      <c r="BC145" s="9">
        <v>4</v>
      </c>
      <c r="BD145" s="9">
        <v>0.19</v>
      </c>
      <c r="BE145" s="9">
        <v>46.6</v>
      </c>
      <c r="BF145" s="9">
        <v>19</v>
      </c>
      <c r="BG145" s="12">
        <v>0.414666584018409</v>
      </c>
      <c r="BH145" s="9">
        <v>0.18356204408664201</v>
      </c>
      <c r="BI145" s="9">
        <v>7</v>
      </c>
      <c r="BJ145" s="9">
        <v>3</v>
      </c>
      <c r="BK145" s="9">
        <v>0.55041025256923104</v>
      </c>
      <c r="BL145" s="12">
        <v>0.04</v>
      </c>
      <c r="BM145" s="9">
        <v>6.74</v>
      </c>
      <c r="BN145" s="9">
        <v>0.40445999999999999</v>
      </c>
      <c r="BO145" s="9">
        <v>0</v>
      </c>
      <c r="BP145" s="9">
        <v>0</v>
      </c>
      <c r="BQ145" s="11">
        <v>530</v>
      </c>
      <c r="BR145" s="9">
        <v>48.685020446777344</v>
      </c>
      <c r="BS145" s="9" t="s">
        <v>77</v>
      </c>
      <c r="BT145" s="9" t="s">
        <v>77</v>
      </c>
      <c r="BU145" s="9">
        <v>69.398857116699219</v>
      </c>
      <c r="BV145" s="9">
        <v>474.87127685546875</v>
      </c>
      <c r="BW145" s="9">
        <v>0</v>
      </c>
      <c r="BX145" s="9">
        <v>0</v>
      </c>
    </row>
    <row r="146" spans="1:76">
      <c r="A146" s="3" t="s">
        <v>364</v>
      </c>
      <c r="B146" s="3" t="s">
        <v>365</v>
      </c>
      <c r="C146" s="15" t="s">
        <v>77</v>
      </c>
      <c r="D146" s="12">
        <v>69.61</v>
      </c>
      <c r="E146" s="9">
        <v>55.75</v>
      </c>
      <c r="F146" s="9" t="s">
        <v>77</v>
      </c>
      <c r="G146" s="12">
        <v>84.42</v>
      </c>
      <c r="H146" s="9">
        <v>74.62</v>
      </c>
      <c r="I146" s="9">
        <v>77.88</v>
      </c>
      <c r="J146" s="9">
        <v>41.51</v>
      </c>
      <c r="K146" s="12">
        <v>73.239999999999995</v>
      </c>
      <c r="L146" s="9">
        <v>57.12</v>
      </c>
      <c r="M146" s="9">
        <v>54.16</v>
      </c>
      <c r="N146" s="9">
        <v>38.47</v>
      </c>
      <c r="O146" s="12" t="s">
        <v>77</v>
      </c>
      <c r="P146" s="9">
        <v>45.95</v>
      </c>
      <c r="Q146" s="9">
        <v>27.91</v>
      </c>
      <c r="R146" s="9">
        <v>34.17</v>
      </c>
      <c r="S146" s="11">
        <v>23.2</v>
      </c>
      <c r="T146" s="9">
        <v>188</v>
      </c>
      <c r="U146" s="9">
        <v>49.911712559134202</v>
      </c>
      <c r="V146" s="9">
        <v>32.9</v>
      </c>
      <c r="W146" s="9">
        <v>57.157313313000003</v>
      </c>
      <c r="X146" s="12">
        <v>75.128716800000007</v>
      </c>
      <c r="Y146" s="9">
        <v>70.133583200000004</v>
      </c>
      <c r="Z146" s="9">
        <v>85.608072100000001</v>
      </c>
      <c r="AA146" s="12">
        <v>0.334110330793988</v>
      </c>
      <c r="AB146" s="9">
        <v>100</v>
      </c>
      <c r="AC146" s="9" t="s">
        <v>77</v>
      </c>
      <c r="AD146" s="9">
        <v>3.8376310839999999</v>
      </c>
      <c r="AE146" s="12">
        <v>7.9</v>
      </c>
      <c r="AF146" s="9">
        <v>5</v>
      </c>
      <c r="AG146" s="9">
        <v>5</v>
      </c>
      <c r="AH146" s="9">
        <v>4</v>
      </c>
      <c r="AI146" s="9">
        <v>31.5</v>
      </c>
      <c r="AJ146" s="11">
        <v>79.518699999999995</v>
      </c>
      <c r="AK146" s="9">
        <v>92.311698913574219</v>
      </c>
      <c r="AL146" s="9">
        <v>53.45966</v>
      </c>
      <c r="AM146" s="9">
        <v>0.74856</v>
      </c>
      <c r="AN146" s="12">
        <v>96.104774280000001</v>
      </c>
      <c r="AO146" s="9">
        <v>9.1999999999999993</v>
      </c>
      <c r="AP146" s="9">
        <v>45.44</v>
      </c>
      <c r="AQ146" s="12">
        <v>18.321940000000001</v>
      </c>
      <c r="AR146" s="9">
        <v>782.2</v>
      </c>
      <c r="AS146" s="9">
        <v>8.5593332190000009</v>
      </c>
      <c r="AT146" s="12">
        <v>144.13127209999999</v>
      </c>
      <c r="AU146" s="9">
        <v>6.6048999999999998</v>
      </c>
      <c r="AV146" s="9">
        <v>30.33</v>
      </c>
      <c r="AW146" s="9">
        <v>554.01761342944201</v>
      </c>
      <c r="AX146" s="11">
        <v>11</v>
      </c>
      <c r="AY146" s="9">
        <v>5</v>
      </c>
      <c r="AZ146" s="9" t="s">
        <v>77</v>
      </c>
      <c r="BA146" s="9" t="s">
        <v>77</v>
      </c>
      <c r="BB146" s="12">
        <v>0.63655169584827298</v>
      </c>
      <c r="BC146" s="9">
        <v>1</v>
      </c>
      <c r="BD146" s="9">
        <v>0.19</v>
      </c>
      <c r="BE146" s="9">
        <v>58.9</v>
      </c>
      <c r="BF146" s="9">
        <v>16</v>
      </c>
      <c r="BG146" s="12">
        <v>0.52546590568639195</v>
      </c>
      <c r="BH146" s="9">
        <v>9.5090088634023406E-2</v>
      </c>
      <c r="BI146" s="9">
        <v>10</v>
      </c>
      <c r="BJ146" s="9">
        <v>1</v>
      </c>
      <c r="BK146" s="9">
        <v>0.718786570781898</v>
      </c>
      <c r="BL146" s="12">
        <v>0.48</v>
      </c>
      <c r="BM146" s="9">
        <v>7.72</v>
      </c>
      <c r="BN146" s="9">
        <v>0.29799999999999999</v>
      </c>
      <c r="BO146" s="9">
        <v>1</v>
      </c>
      <c r="BP146" s="9" t="s">
        <v>77</v>
      </c>
      <c r="BQ146" s="11">
        <v>188</v>
      </c>
      <c r="BR146" s="9">
        <v>79.518699645996094</v>
      </c>
      <c r="BS146" s="9">
        <v>53.459659576416016</v>
      </c>
      <c r="BT146" s="9">
        <v>0.25143998861312866</v>
      </c>
      <c r="BU146" s="9">
        <v>96.104774475097656</v>
      </c>
      <c r="BV146" s="9">
        <v>554.01763916015625</v>
      </c>
      <c r="BW146" s="9">
        <v>1</v>
      </c>
      <c r="BX146" s="9">
        <v>3</v>
      </c>
    </row>
    <row r="147" spans="1:76">
      <c r="A147" s="3" t="s">
        <v>366</v>
      </c>
      <c r="B147" s="3" t="s">
        <v>367</v>
      </c>
      <c r="C147" s="15" t="s">
        <v>77</v>
      </c>
      <c r="D147" s="12" t="s">
        <v>77</v>
      </c>
      <c r="E147" s="9">
        <v>66.680000000000007</v>
      </c>
      <c r="F147" s="9">
        <v>35.729999999999997</v>
      </c>
      <c r="G147" s="12" t="s">
        <v>77</v>
      </c>
      <c r="H147" s="9" t="s">
        <v>77</v>
      </c>
      <c r="I147" s="9">
        <v>64.7</v>
      </c>
      <c r="J147" s="9">
        <v>40.57</v>
      </c>
      <c r="K147" s="12">
        <v>91.38</v>
      </c>
      <c r="L147" s="9">
        <v>62.57</v>
      </c>
      <c r="M147" s="9">
        <v>68.900000000000006</v>
      </c>
      <c r="N147" s="9">
        <v>43.87</v>
      </c>
      <c r="O147" s="12">
        <v>28.15</v>
      </c>
      <c r="P147" s="9">
        <v>51.36</v>
      </c>
      <c r="Q147" s="9">
        <v>41.64</v>
      </c>
      <c r="R147" s="9">
        <v>21.77</v>
      </c>
      <c r="S147" s="11" t="s">
        <v>77</v>
      </c>
      <c r="T147" s="9" t="s">
        <v>77</v>
      </c>
      <c r="U147" s="9">
        <v>9.1486111514506092</v>
      </c>
      <c r="V147" s="9">
        <v>13.9</v>
      </c>
      <c r="W147" s="9">
        <v>40.851514904200002</v>
      </c>
      <c r="X147" s="12" t="s">
        <v>77</v>
      </c>
      <c r="Y147" s="9" t="s">
        <v>77</v>
      </c>
      <c r="Z147" s="9">
        <v>96.561946899999995</v>
      </c>
      <c r="AA147" s="12">
        <v>0.14329549341572001</v>
      </c>
      <c r="AB147" s="9">
        <v>100</v>
      </c>
      <c r="AC147" s="9">
        <v>2.84627122550584</v>
      </c>
      <c r="AD147" s="9">
        <v>2.7462278009999999</v>
      </c>
      <c r="AE147" s="12">
        <v>2.5</v>
      </c>
      <c r="AF147" s="9">
        <v>3</v>
      </c>
      <c r="AG147" s="9">
        <v>4</v>
      </c>
      <c r="AH147" s="9">
        <v>4</v>
      </c>
      <c r="AI147" s="9">
        <v>73.400000000000006</v>
      </c>
      <c r="AJ147" s="11">
        <v>91.041439999999994</v>
      </c>
      <c r="AK147" s="9" t="s">
        <v>77</v>
      </c>
      <c r="AL147" s="9">
        <v>101.56349</v>
      </c>
      <c r="AM147" s="9">
        <v>1.1752100000000001</v>
      </c>
      <c r="AN147" s="12">
        <v>165.0449946</v>
      </c>
      <c r="AO147" s="9">
        <v>16.5</v>
      </c>
      <c r="AP147" s="9">
        <v>39.840000000000003</v>
      </c>
      <c r="AQ147" s="12">
        <v>18.351839999999999</v>
      </c>
      <c r="AR147" s="9">
        <v>357.5</v>
      </c>
      <c r="AS147" s="9">
        <v>4.9038724680000003</v>
      </c>
      <c r="AT147" s="12">
        <v>70.062786107999997</v>
      </c>
      <c r="AU147" s="9">
        <v>9.6</v>
      </c>
      <c r="AV147" s="9">
        <v>24.29</v>
      </c>
      <c r="AW147" s="9">
        <v>921.34832103503197</v>
      </c>
      <c r="AX147" s="11">
        <v>8</v>
      </c>
      <c r="AY147" s="9">
        <v>6</v>
      </c>
      <c r="AZ147" s="9" t="s">
        <v>77</v>
      </c>
      <c r="BA147" s="9">
        <v>10</v>
      </c>
      <c r="BB147" s="12">
        <v>0.68125511473067002</v>
      </c>
      <c r="BC147" s="9">
        <v>2</v>
      </c>
      <c r="BD147" s="9">
        <v>0.01</v>
      </c>
      <c r="BE147" s="9">
        <v>41</v>
      </c>
      <c r="BF147" s="9">
        <v>18</v>
      </c>
      <c r="BG147" s="12">
        <v>0.50853945028661296</v>
      </c>
      <c r="BH147" s="9" t="s">
        <v>77</v>
      </c>
      <c r="BI147" s="9">
        <v>7.5</v>
      </c>
      <c r="BJ147" s="9">
        <v>2</v>
      </c>
      <c r="BK147" s="9">
        <v>0.84643474760216098</v>
      </c>
      <c r="BL147" s="12">
        <v>0.57999999999999996</v>
      </c>
      <c r="BM147" s="9">
        <v>6.13</v>
      </c>
      <c r="BN147" s="9" t="s">
        <v>77</v>
      </c>
      <c r="BO147" s="9">
        <v>0</v>
      </c>
      <c r="BP147" s="9">
        <v>0</v>
      </c>
      <c r="BQ147" s="11" t="s">
        <v>77</v>
      </c>
      <c r="BR147" s="9">
        <v>91.04144287109375</v>
      </c>
      <c r="BS147" s="9">
        <v>100</v>
      </c>
      <c r="BT147" s="9">
        <v>0.17520999908447266</v>
      </c>
      <c r="BU147" s="9">
        <v>100</v>
      </c>
      <c r="BV147" s="9">
        <v>921.34832763671875</v>
      </c>
      <c r="BW147" s="9">
        <v>0</v>
      </c>
      <c r="BX147" s="9">
        <v>0</v>
      </c>
    </row>
    <row r="148" spans="1:76">
      <c r="A148" s="3" t="s">
        <v>368</v>
      </c>
      <c r="B148" s="3" t="s">
        <v>369</v>
      </c>
      <c r="C148" s="15" t="s">
        <v>77</v>
      </c>
      <c r="D148" s="12" t="s">
        <v>77</v>
      </c>
      <c r="E148" s="9">
        <v>91.18</v>
      </c>
      <c r="F148" s="9" t="s">
        <v>77</v>
      </c>
      <c r="G148" s="12">
        <v>99.48</v>
      </c>
      <c r="H148" s="9">
        <v>99.23</v>
      </c>
      <c r="I148" s="9">
        <v>89.57</v>
      </c>
      <c r="J148" s="9" t="s">
        <v>77</v>
      </c>
      <c r="K148" s="12">
        <v>97.04</v>
      </c>
      <c r="L148" s="9">
        <v>95.79</v>
      </c>
      <c r="M148" s="9">
        <v>79.989999999999995</v>
      </c>
      <c r="N148" s="9">
        <v>91.92</v>
      </c>
      <c r="O148" s="12">
        <v>92.36</v>
      </c>
      <c r="P148" s="9" t="s">
        <v>77</v>
      </c>
      <c r="Q148" s="9">
        <v>83.13</v>
      </c>
      <c r="R148" s="9">
        <v>49.16</v>
      </c>
      <c r="S148" s="11">
        <v>5</v>
      </c>
      <c r="T148" s="9">
        <v>8</v>
      </c>
      <c r="U148" s="9">
        <v>10.0706436775948</v>
      </c>
      <c r="V148" s="9">
        <v>2</v>
      </c>
      <c r="W148" s="9">
        <v>18.05776513963</v>
      </c>
      <c r="X148" s="12">
        <v>100</v>
      </c>
      <c r="Y148" s="9">
        <v>100</v>
      </c>
      <c r="Z148" s="9">
        <v>97.603588900000005</v>
      </c>
      <c r="AA148" s="12">
        <v>0.55778150588310105</v>
      </c>
      <c r="AB148" s="9">
        <v>100</v>
      </c>
      <c r="AC148" s="9">
        <v>6.6026693024165599</v>
      </c>
      <c r="AD148" s="9">
        <v>0</v>
      </c>
      <c r="AE148" s="12">
        <v>0</v>
      </c>
      <c r="AF148" s="9" t="s">
        <v>77</v>
      </c>
      <c r="AG148" s="9" t="s">
        <v>77</v>
      </c>
      <c r="AH148" s="9" t="s">
        <v>77</v>
      </c>
      <c r="AI148" s="9">
        <v>6.3</v>
      </c>
      <c r="AJ148" s="11" t="s">
        <v>77</v>
      </c>
      <c r="AK148" s="9">
        <v>96.803901672363281</v>
      </c>
      <c r="AL148" s="9">
        <v>102.26246</v>
      </c>
      <c r="AM148" s="9">
        <v>1.02336</v>
      </c>
      <c r="AN148" s="12">
        <v>148.64267129999999</v>
      </c>
      <c r="AO148" s="9">
        <v>93.776499999999999</v>
      </c>
      <c r="AP148" s="9">
        <v>6.7</v>
      </c>
      <c r="AQ148" s="12">
        <v>23.939219999999999</v>
      </c>
      <c r="AR148" s="9">
        <v>237.1</v>
      </c>
      <c r="AS148" s="9">
        <v>9.4083436119999995</v>
      </c>
      <c r="AT148" s="12">
        <v>22.372807142999999</v>
      </c>
      <c r="AU148" s="9">
        <v>94.8</v>
      </c>
      <c r="AV148" s="9">
        <v>100</v>
      </c>
      <c r="AW148" s="9">
        <v>235.989725784303</v>
      </c>
      <c r="AX148" s="11">
        <v>38</v>
      </c>
      <c r="AY148" s="9">
        <v>16</v>
      </c>
      <c r="AZ148" s="9" t="s">
        <v>77</v>
      </c>
      <c r="BA148" s="9">
        <v>90</v>
      </c>
      <c r="BB148" s="12">
        <v>0.92491927241336203</v>
      </c>
      <c r="BC148" s="9">
        <v>4</v>
      </c>
      <c r="BD148" s="9" t="s">
        <v>77</v>
      </c>
      <c r="BE148" s="9" t="s">
        <v>77</v>
      </c>
      <c r="BF148" s="9">
        <v>82</v>
      </c>
      <c r="BG148" s="12">
        <v>0.84232012660997602</v>
      </c>
      <c r="BH148" s="9">
        <v>0.78750717893968902</v>
      </c>
      <c r="BI148" s="9">
        <v>2.8</v>
      </c>
      <c r="BJ148" s="9">
        <v>4</v>
      </c>
      <c r="BK148" s="9">
        <v>0.87410311358224302</v>
      </c>
      <c r="BL148" s="12">
        <v>1.06</v>
      </c>
      <c r="BM148" s="9">
        <v>13.94</v>
      </c>
      <c r="BN148" s="9">
        <v>5.9999999436294499E-2</v>
      </c>
      <c r="BO148" s="9">
        <v>0</v>
      </c>
      <c r="BP148" s="9">
        <v>0</v>
      </c>
      <c r="BQ148" s="11">
        <v>8</v>
      </c>
      <c r="BR148" s="9" t="s">
        <v>77</v>
      </c>
      <c r="BS148" s="9">
        <v>100</v>
      </c>
      <c r="BT148" s="9">
        <v>2.3360000923275948E-2</v>
      </c>
      <c r="BU148" s="9">
        <v>100</v>
      </c>
      <c r="BV148" s="9">
        <v>235.98973083496094</v>
      </c>
      <c r="BW148" s="9">
        <v>0</v>
      </c>
      <c r="BX148" s="9">
        <v>0</v>
      </c>
    </row>
    <row r="149" spans="1:76">
      <c r="A149" s="3" t="s">
        <v>370</v>
      </c>
      <c r="B149" s="3" t="s">
        <v>371</v>
      </c>
      <c r="C149" s="15" t="s">
        <v>77</v>
      </c>
      <c r="D149" s="12" t="s">
        <v>77</v>
      </c>
      <c r="E149" s="9">
        <v>82.81</v>
      </c>
      <c r="F149" s="9">
        <v>68.739999999999995</v>
      </c>
      <c r="G149" s="12">
        <v>99.05</v>
      </c>
      <c r="H149" s="9">
        <v>100</v>
      </c>
      <c r="I149" s="9">
        <v>82.62</v>
      </c>
      <c r="J149" s="9" t="s">
        <v>77</v>
      </c>
      <c r="K149" s="12">
        <v>90.11</v>
      </c>
      <c r="L149" s="9">
        <v>82.64</v>
      </c>
      <c r="M149" s="9">
        <v>82.66</v>
      </c>
      <c r="N149" s="9">
        <v>75.83</v>
      </c>
      <c r="O149" s="12">
        <v>89.07</v>
      </c>
      <c r="P149" s="9">
        <v>73.03</v>
      </c>
      <c r="Q149" s="9">
        <v>74.12</v>
      </c>
      <c r="R149" s="9">
        <v>38.74</v>
      </c>
      <c r="S149" s="11">
        <v>5</v>
      </c>
      <c r="T149" s="9">
        <v>8</v>
      </c>
      <c r="U149" s="9">
        <v>9.0910704890982394</v>
      </c>
      <c r="V149" s="9">
        <v>6.5</v>
      </c>
      <c r="W149" s="9">
        <v>20.878360710959999</v>
      </c>
      <c r="X149" s="12">
        <v>100</v>
      </c>
      <c r="Y149" s="9">
        <v>100</v>
      </c>
      <c r="Z149" s="9">
        <v>100</v>
      </c>
      <c r="AA149" s="12">
        <v>0.61757962446318304</v>
      </c>
      <c r="AB149" s="9">
        <v>100</v>
      </c>
      <c r="AC149" s="9">
        <v>4.7467762130745701</v>
      </c>
      <c r="AD149" s="9">
        <v>0</v>
      </c>
      <c r="AE149" s="12">
        <v>2.9</v>
      </c>
      <c r="AF149" s="9" t="s">
        <v>77</v>
      </c>
      <c r="AG149" s="9" t="s">
        <v>77</v>
      </c>
      <c r="AH149" s="9" t="s">
        <v>77</v>
      </c>
      <c r="AI149" s="9">
        <v>3.8</v>
      </c>
      <c r="AJ149" s="11">
        <v>93.307360000000003</v>
      </c>
      <c r="AK149" s="9">
        <v>96.897911071777344</v>
      </c>
      <c r="AL149" s="9">
        <v>85.499340000000004</v>
      </c>
      <c r="AM149" s="9">
        <v>0.88568000000000002</v>
      </c>
      <c r="AN149" s="12">
        <v>129.7545011</v>
      </c>
      <c r="AO149" s="9">
        <v>68.913799999999995</v>
      </c>
      <c r="AP149" s="9">
        <v>23.84</v>
      </c>
      <c r="AQ149" s="12">
        <v>23.66479</v>
      </c>
      <c r="AR149" s="9">
        <v>231.8</v>
      </c>
      <c r="AS149" s="9">
        <v>3.9978327549999899</v>
      </c>
      <c r="AT149" s="12">
        <v>23.540919937999998</v>
      </c>
      <c r="AU149" s="9">
        <v>13.49</v>
      </c>
      <c r="AV149" s="9">
        <v>92.82</v>
      </c>
      <c r="AW149" s="9">
        <v>261.90190166975799</v>
      </c>
      <c r="AX149" s="11">
        <v>39</v>
      </c>
      <c r="AY149" s="9">
        <v>16</v>
      </c>
      <c r="AZ149" s="9" t="s">
        <v>77</v>
      </c>
      <c r="BA149" s="9">
        <v>75</v>
      </c>
      <c r="BB149" s="12">
        <v>0.90128254312566802</v>
      </c>
      <c r="BC149" s="9">
        <v>4</v>
      </c>
      <c r="BD149" s="9" t="s">
        <v>77</v>
      </c>
      <c r="BE149" s="9">
        <v>70.400000000000006</v>
      </c>
      <c r="BF149" s="9">
        <v>55</v>
      </c>
      <c r="BG149" s="12">
        <v>0.56404859432647503</v>
      </c>
      <c r="BH149" s="9">
        <v>0.72057886608058397</v>
      </c>
      <c r="BI149" s="9">
        <v>4</v>
      </c>
      <c r="BJ149" s="9">
        <v>4</v>
      </c>
      <c r="BK149" s="9">
        <v>0.93802742370280401</v>
      </c>
      <c r="BL149" s="12">
        <v>0.51</v>
      </c>
      <c r="BM149" s="9">
        <v>11.43</v>
      </c>
      <c r="BN149" s="9">
        <v>5.70000002933315E-2</v>
      </c>
      <c r="BO149" s="9">
        <v>0</v>
      </c>
      <c r="BP149" s="9">
        <v>0</v>
      </c>
      <c r="BQ149" s="11">
        <v>8</v>
      </c>
      <c r="BR149" s="9">
        <v>93.307357788085938</v>
      </c>
      <c r="BS149" s="9">
        <v>85.499336242675781</v>
      </c>
      <c r="BT149" s="9">
        <v>0.11432000249624252</v>
      </c>
      <c r="BU149" s="9">
        <v>100</v>
      </c>
      <c r="BV149" s="9">
        <v>261.90191650390625</v>
      </c>
      <c r="BW149" s="9">
        <v>0</v>
      </c>
      <c r="BX149" s="9">
        <v>0</v>
      </c>
    </row>
    <row r="150" spans="1:76">
      <c r="A150" s="3" t="s">
        <v>372</v>
      </c>
      <c r="B150" s="3" t="s">
        <v>373</v>
      </c>
      <c r="C150" s="15" t="s">
        <v>77</v>
      </c>
      <c r="D150" s="12">
        <v>86.87</v>
      </c>
      <c r="E150" s="9">
        <v>73.66</v>
      </c>
      <c r="F150" s="9" t="s">
        <v>77</v>
      </c>
      <c r="G150" s="12">
        <v>97.05</v>
      </c>
      <c r="H150" s="9">
        <v>85.45</v>
      </c>
      <c r="I150" s="9">
        <v>88.2</v>
      </c>
      <c r="J150" s="9">
        <v>76.77</v>
      </c>
      <c r="K150" s="12">
        <v>94.55</v>
      </c>
      <c r="L150" s="9">
        <v>76.27</v>
      </c>
      <c r="M150" s="9">
        <v>73.42</v>
      </c>
      <c r="N150" s="9">
        <v>50.41</v>
      </c>
      <c r="O150" s="12">
        <v>38.119999999999997</v>
      </c>
      <c r="P150" s="9">
        <v>61.99</v>
      </c>
      <c r="Q150" s="9" t="s">
        <v>77</v>
      </c>
      <c r="R150" s="9" t="s">
        <v>77</v>
      </c>
      <c r="S150" s="11">
        <v>5</v>
      </c>
      <c r="T150" s="9">
        <v>36</v>
      </c>
      <c r="U150" s="9">
        <v>17.5331986826628</v>
      </c>
      <c r="V150" s="9">
        <v>11.6</v>
      </c>
      <c r="W150" s="9">
        <v>63.2495939959</v>
      </c>
      <c r="X150" s="12">
        <v>74.1732315</v>
      </c>
      <c r="Y150" s="9">
        <v>86.142745099999999</v>
      </c>
      <c r="Z150" s="9">
        <v>96.731255300000001</v>
      </c>
      <c r="AA150" s="12">
        <v>0.58391224641317196</v>
      </c>
      <c r="AB150" s="9">
        <v>97.697829999999996</v>
      </c>
      <c r="AC150" s="9">
        <v>6.3494508009193398</v>
      </c>
      <c r="AD150" s="9">
        <v>2.2640000679999899</v>
      </c>
      <c r="AE150" s="12">
        <v>1.1000000000000001</v>
      </c>
      <c r="AF150" s="9">
        <v>2</v>
      </c>
      <c r="AG150" s="9">
        <v>2</v>
      </c>
      <c r="AH150" s="9">
        <v>2</v>
      </c>
      <c r="AI150" s="9">
        <v>30.4</v>
      </c>
      <c r="AJ150" s="11">
        <v>91.981200000000001</v>
      </c>
      <c r="AK150" s="9">
        <v>99.885688781738281</v>
      </c>
      <c r="AL150" s="9">
        <v>97.882329999999996</v>
      </c>
      <c r="AM150" s="9">
        <v>1.0887500000000001</v>
      </c>
      <c r="AN150" s="12">
        <v>154.6459078</v>
      </c>
      <c r="AO150" s="9">
        <v>66.45</v>
      </c>
      <c r="AP150" s="9">
        <v>38.83</v>
      </c>
      <c r="AQ150" s="12">
        <v>20.621590000000001</v>
      </c>
      <c r="AR150" s="9">
        <v>364.5</v>
      </c>
      <c r="AS150" s="9">
        <v>3.70991911</v>
      </c>
      <c r="AT150" s="12">
        <v>68.583100801000001</v>
      </c>
      <c r="AU150" s="9">
        <v>5.42</v>
      </c>
      <c r="AV150" s="9">
        <v>45.45</v>
      </c>
      <c r="AW150" s="9">
        <v>740.73921507511102</v>
      </c>
      <c r="AX150" s="11">
        <v>9</v>
      </c>
      <c r="AY150" s="9">
        <v>5</v>
      </c>
      <c r="AZ150" s="9" t="s">
        <v>77</v>
      </c>
      <c r="BA150" s="9">
        <v>55</v>
      </c>
      <c r="BB150" s="12">
        <v>0.91081926274682601</v>
      </c>
      <c r="BC150" s="9">
        <v>2</v>
      </c>
      <c r="BD150" s="9">
        <v>0.04</v>
      </c>
      <c r="BE150" s="9">
        <v>31.6</v>
      </c>
      <c r="BF150" s="9">
        <v>45</v>
      </c>
      <c r="BG150" s="12" t="s">
        <v>77</v>
      </c>
      <c r="BH150" s="9" t="s">
        <v>77</v>
      </c>
      <c r="BI150" s="9">
        <v>2.7</v>
      </c>
      <c r="BJ150" s="9">
        <v>4</v>
      </c>
      <c r="BK150" s="9" t="s">
        <v>77</v>
      </c>
      <c r="BL150" s="12" t="s">
        <v>77</v>
      </c>
      <c r="BM150" s="9">
        <v>8.0299999999999905</v>
      </c>
      <c r="BN150" s="9" t="s">
        <v>77</v>
      </c>
      <c r="BO150" s="9">
        <v>1</v>
      </c>
      <c r="BP150" s="9">
        <v>6.3517020431280102E-2</v>
      </c>
      <c r="BQ150" s="11">
        <v>36</v>
      </c>
      <c r="BR150" s="9">
        <v>91.981201171875</v>
      </c>
      <c r="BS150" s="9">
        <v>97.882331848144531</v>
      </c>
      <c r="BT150" s="9">
        <v>8.8749997317790985E-2</v>
      </c>
      <c r="BU150" s="9">
        <v>100</v>
      </c>
      <c r="BV150" s="9">
        <v>740.73919677734375</v>
      </c>
      <c r="BW150" s="9">
        <v>1</v>
      </c>
      <c r="BX150" s="9">
        <v>2</v>
      </c>
    </row>
    <row r="151" spans="1:76">
      <c r="A151" s="3" t="s">
        <v>374</v>
      </c>
      <c r="B151" s="3" t="s">
        <v>375</v>
      </c>
      <c r="C151" s="15" t="s">
        <v>77</v>
      </c>
      <c r="D151" s="12" t="s">
        <v>77</v>
      </c>
      <c r="E151" s="9">
        <v>46.46</v>
      </c>
      <c r="F151" s="9" t="s">
        <v>77</v>
      </c>
      <c r="G151" s="12" t="s">
        <v>77</v>
      </c>
      <c r="H151" s="9">
        <v>17.77</v>
      </c>
      <c r="I151" s="9" t="s">
        <v>77</v>
      </c>
      <c r="J151" s="9">
        <v>59.51</v>
      </c>
      <c r="K151" s="12">
        <v>64.45</v>
      </c>
      <c r="L151" s="9">
        <v>44.94</v>
      </c>
      <c r="M151" s="9">
        <v>29.97</v>
      </c>
      <c r="N151" s="9">
        <v>46.48</v>
      </c>
      <c r="O151" s="12">
        <v>54.85</v>
      </c>
      <c r="P151" s="9">
        <v>48.41</v>
      </c>
      <c r="Q151" s="9" t="s">
        <v>77</v>
      </c>
      <c r="R151" s="9">
        <v>22.91</v>
      </c>
      <c r="S151" s="11" t="s">
        <v>77</v>
      </c>
      <c r="T151" s="9" t="s">
        <v>77</v>
      </c>
      <c r="U151" s="9">
        <v>219.97398676476701</v>
      </c>
      <c r="V151" s="9">
        <v>59.1</v>
      </c>
      <c r="W151" s="9">
        <v>322.56111299000003</v>
      </c>
      <c r="X151" s="12">
        <v>9.4515221</v>
      </c>
      <c r="Y151" s="9">
        <v>32.7777241</v>
      </c>
      <c r="Z151" s="9">
        <v>18.915604200000001</v>
      </c>
      <c r="AA151" s="12" t="s">
        <v>77</v>
      </c>
      <c r="AB151" s="9">
        <v>18.10671</v>
      </c>
      <c r="AC151" s="9" t="s">
        <v>77</v>
      </c>
      <c r="AD151" s="9">
        <v>212.93710451600001</v>
      </c>
      <c r="AE151" s="12">
        <v>10.4</v>
      </c>
      <c r="AF151" s="9">
        <v>5</v>
      </c>
      <c r="AG151" s="9">
        <v>4</v>
      </c>
      <c r="AH151" s="9">
        <v>2</v>
      </c>
      <c r="AI151" s="9">
        <v>13</v>
      </c>
      <c r="AJ151" s="11">
        <v>63.096089999999997</v>
      </c>
      <c r="AK151" s="9">
        <v>87.158882141113281</v>
      </c>
      <c r="AL151" s="9">
        <v>40.346319999999999</v>
      </c>
      <c r="AM151" s="9">
        <v>0.75507999999999997</v>
      </c>
      <c r="AN151" s="12">
        <v>40.976542019999997</v>
      </c>
      <c r="AO151" s="9">
        <v>5.0999999999999996</v>
      </c>
      <c r="AP151" s="9">
        <v>23.46</v>
      </c>
      <c r="AQ151" s="12">
        <v>14.925459999999999</v>
      </c>
      <c r="AR151" s="9">
        <v>1230.8</v>
      </c>
      <c r="AS151" s="9">
        <v>17.095495422999999</v>
      </c>
      <c r="AT151" s="12">
        <v>81.808341200999905</v>
      </c>
      <c r="AU151" s="9">
        <v>0</v>
      </c>
      <c r="AV151" s="9">
        <v>43.25</v>
      </c>
      <c r="AW151" s="9">
        <v>770.52314831511296</v>
      </c>
      <c r="AX151" s="11">
        <v>23</v>
      </c>
      <c r="AY151" s="9">
        <v>12</v>
      </c>
      <c r="AZ151" s="9" t="s">
        <v>77</v>
      </c>
      <c r="BA151" s="9">
        <v>20</v>
      </c>
      <c r="BB151" s="12" t="s">
        <v>77</v>
      </c>
      <c r="BC151" s="9">
        <v>4</v>
      </c>
      <c r="BD151" s="9">
        <v>0.21</v>
      </c>
      <c r="BE151" s="9">
        <v>46.3</v>
      </c>
      <c r="BF151" s="9">
        <v>25</v>
      </c>
      <c r="BG151" s="12" t="s">
        <v>77</v>
      </c>
      <c r="BH151" s="9" t="s">
        <v>77</v>
      </c>
      <c r="BI151" s="9">
        <v>6.6</v>
      </c>
      <c r="BJ151" s="9">
        <v>2</v>
      </c>
      <c r="BK151" s="9" t="s">
        <v>77</v>
      </c>
      <c r="BL151" s="12">
        <v>0.05</v>
      </c>
      <c r="BM151" s="9">
        <v>5.89</v>
      </c>
      <c r="BN151" s="9">
        <v>0.115</v>
      </c>
      <c r="BO151" s="9">
        <v>0</v>
      </c>
      <c r="BP151" s="9">
        <v>0</v>
      </c>
      <c r="BQ151" s="11" t="s">
        <v>77</v>
      </c>
      <c r="BR151" s="9">
        <v>63.096088409423828</v>
      </c>
      <c r="BS151" s="9">
        <v>40.346321105957031</v>
      </c>
      <c r="BT151" s="9">
        <v>0.24492000043392181</v>
      </c>
      <c r="BU151" s="9">
        <v>40.976543426513672</v>
      </c>
      <c r="BV151" s="9">
        <v>770.52313232421875</v>
      </c>
      <c r="BW151" s="9">
        <v>0</v>
      </c>
      <c r="BX151" s="9">
        <v>0</v>
      </c>
    </row>
    <row r="152" spans="1:76">
      <c r="A152" s="3" t="s">
        <v>376</v>
      </c>
      <c r="B152" s="3" t="s">
        <v>377</v>
      </c>
      <c r="C152" s="15" t="s">
        <v>77</v>
      </c>
      <c r="D152" s="12" t="s">
        <v>77</v>
      </c>
      <c r="E152" s="9">
        <v>81.2</v>
      </c>
      <c r="F152" s="9">
        <v>56.7</v>
      </c>
      <c r="G152" s="12" t="s">
        <v>77</v>
      </c>
      <c r="H152" s="9">
        <v>97.77</v>
      </c>
      <c r="I152" s="9">
        <v>87.04</v>
      </c>
      <c r="J152" s="9">
        <v>88.38</v>
      </c>
      <c r="K152" s="12">
        <v>92.43</v>
      </c>
      <c r="L152" s="9">
        <v>83.02</v>
      </c>
      <c r="M152" s="9">
        <v>77.27</v>
      </c>
      <c r="N152" s="9">
        <v>72.099999999999994</v>
      </c>
      <c r="O152" s="12">
        <v>50</v>
      </c>
      <c r="P152" s="9">
        <v>70.260000000000005</v>
      </c>
      <c r="Q152" s="9">
        <v>60.18</v>
      </c>
      <c r="R152" s="9">
        <v>46.38</v>
      </c>
      <c r="S152" s="11" t="s">
        <v>77</v>
      </c>
      <c r="T152" s="9" t="s">
        <v>77</v>
      </c>
      <c r="U152" s="9">
        <v>12.9551865344287</v>
      </c>
      <c r="V152" s="9">
        <v>8.1999999999999993</v>
      </c>
      <c r="W152" s="9">
        <v>18.174656897904001</v>
      </c>
      <c r="X152" s="12">
        <v>94.150003799999993</v>
      </c>
      <c r="Y152" s="9">
        <v>100</v>
      </c>
      <c r="Z152" s="9">
        <v>98.018445099999994</v>
      </c>
      <c r="AA152" s="12">
        <v>0.48982013983342199</v>
      </c>
      <c r="AB152" s="9">
        <v>97.697829999999996</v>
      </c>
      <c r="AC152" s="9">
        <v>6.4536217067508099</v>
      </c>
      <c r="AD152" s="9">
        <v>1.720044338E-2</v>
      </c>
      <c r="AE152" s="12">
        <v>7.2</v>
      </c>
      <c r="AF152" s="9">
        <v>1</v>
      </c>
      <c r="AG152" s="9">
        <v>2</v>
      </c>
      <c r="AH152" s="9">
        <v>1</v>
      </c>
      <c r="AI152" s="9">
        <v>14</v>
      </c>
      <c r="AJ152" s="11">
        <v>97.746690000000001</v>
      </c>
      <c r="AK152" s="9">
        <v>93.016838073730469</v>
      </c>
      <c r="AL152" s="9">
        <v>109.41109</v>
      </c>
      <c r="AM152" s="9">
        <v>0.88936999999999999</v>
      </c>
      <c r="AN152" s="12">
        <v>152.64417460000001</v>
      </c>
      <c r="AO152" s="9">
        <v>85.3</v>
      </c>
      <c r="AP152" s="9">
        <v>34.32</v>
      </c>
      <c r="AQ152" s="12">
        <v>21.098739999999999</v>
      </c>
      <c r="AR152" s="9">
        <v>235.7</v>
      </c>
      <c r="AS152" s="9">
        <v>5.2162209609999897</v>
      </c>
      <c r="AT152" s="12">
        <v>55.859429994999999</v>
      </c>
      <c r="AU152" s="9">
        <v>70</v>
      </c>
      <c r="AV152" s="9">
        <v>55.9</v>
      </c>
      <c r="AW152" s="9">
        <v>325.28282406312201</v>
      </c>
      <c r="AX152" s="11">
        <v>10</v>
      </c>
      <c r="AY152" s="9">
        <v>8</v>
      </c>
      <c r="AZ152" s="9" t="s">
        <v>77</v>
      </c>
      <c r="BA152" s="9">
        <v>70</v>
      </c>
      <c r="BB152" s="12">
        <v>0.90313374823718295</v>
      </c>
      <c r="BC152" s="9">
        <v>2</v>
      </c>
      <c r="BD152" s="9">
        <v>0.18</v>
      </c>
      <c r="BE152" s="9">
        <v>61.2</v>
      </c>
      <c r="BF152" s="9">
        <v>69</v>
      </c>
      <c r="BG152" s="12">
        <v>0.79618188555540503</v>
      </c>
      <c r="BH152" s="9" t="s">
        <v>77</v>
      </c>
      <c r="BI152" s="9">
        <v>4.9000000000000004</v>
      </c>
      <c r="BJ152" s="9">
        <v>4</v>
      </c>
      <c r="BK152" s="9">
        <v>0.84000075931435803</v>
      </c>
      <c r="BL152" s="12">
        <v>0.63</v>
      </c>
      <c r="BM152" s="9">
        <v>10.66</v>
      </c>
      <c r="BN152" s="9" t="s">
        <v>77</v>
      </c>
      <c r="BO152" s="9">
        <v>1</v>
      </c>
      <c r="BP152" s="9">
        <v>0.29281330429617902</v>
      </c>
      <c r="BQ152" s="11" t="s">
        <v>77</v>
      </c>
      <c r="BR152" s="9">
        <v>97.746688842773438</v>
      </c>
      <c r="BS152" s="9">
        <v>100</v>
      </c>
      <c r="BT152" s="9">
        <v>0.11062999814748764</v>
      </c>
      <c r="BU152" s="9">
        <v>100</v>
      </c>
      <c r="BV152" s="9">
        <v>325.2828369140625</v>
      </c>
      <c r="BW152" s="9">
        <v>1</v>
      </c>
      <c r="BX152" s="9">
        <v>4</v>
      </c>
    </row>
    <row r="153" spans="1:76">
      <c r="A153" s="3" t="s">
        <v>378</v>
      </c>
      <c r="B153" s="3" t="s">
        <v>379</v>
      </c>
      <c r="C153" s="15" t="s">
        <v>77</v>
      </c>
      <c r="D153" s="12" t="s">
        <v>77</v>
      </c>
      <c r="E153" s="9">
        <v>83.28</v>
      </c>
      <c r="F153" s="9">
        <v>68.239999999999995</v>
      </c>
      <c r="G153" s="12" t="s">
        <v>77</v>
      </c>
      <c r="H153" s="9">
        <v>100</v>
      </c>
      <c r="I153" s="9">
        <v>89.84</v>
      </c>
      <c r="J153" s="9">
        <v>91.55</v>
      </c>
      <c r="K153" s="12">
        <v>85.92</v>
      </c>
      <c r="L153" s="9">
        <v>78.05</v>
      </c>
      <c r="M153" s="9">
        <v>82.48</v>
      </c>
      <c r="N153" s="9">
        <v>86.67</v>
      </c>
      <c r="O153" s="12">
        <v>60.85</v>
      </c>
      <c r="P153" s="9">
        <v>80.930000000000007</v>
      </c>
      <c r="Q153" s="9">
        <v>64.489999999999995</v>
      </c>
      <c r="R153" s="9">
        <v>66.69</v>
      </c>
      <c r="S153" s="11" t="s">
        <v>77</v>
      </c>
      <c r="T153" s="9" t="s">
        <v>77</v>
      </c>
      <c r="U153" s="9">
        <v>10.2350368722899</v>
      </c>
      <c r="V153" s="9">
        <v>2.8</v>
      </c>
      <c r="W153" s="9">
        <v>85.635186819620003</v>
      </c>
      <c r="X153" s="12">
        <v>100</v>
      </c>
      <c r="Y153" s="9" t="s">
        <v>77</v>
      </c>
      <c r="Z153" s="9">
        <v>100</v>
      </c>
      <c r="AA153" s="12">
        <v>0.55455615633339195</v>
      </c>
      <c r="AB153" s="9">
        <v>100</v>
      </c>
      <c r="AC153" s="9">
        <v>6.6793907491135904</v>
      </c>
      <c r="AD153" s="9">
        <v>0</v>
      </c>
      <c r="AE153" s="12">
        <v>0.2</v>
      </c>
      <c r="AF153" s="9">
        <v>1</v>
      </c>
      <c r="AG153" s="9">
        <v>2</v>
      </c>
      <c r="AH153" s="9">
        <v>1.5</v>
      </c>
      <c r="AI153" s="9">
        <v>5.0999999999999996</v>
      </c>
      <c r="AJ153" s="11">
        <v>96.716660000000005</v>
      </c>
      <c r="AK153" s="9">
        <v>79.055320739746094</v>
      </c>
      <c r="AL153" s="9">
        <v>85.53201</v>
      </c>
      <c r="AM153" s="9">
        <v>0.97258999999999995</v>
      </c>
      <c r="AN153" s="12">
        <v>155.92221129999999</v>
      </c>
      <c r="AO153" s="9">
        <v>80.902056849999994</v>
      </c>
      <c r="AP153" s="9">
        <v>44.29</v>
      </c>
      <c r="AQ153" s="12">
        <v>25.13693</v>
      </c>
      <c r="AR153" s="9">
        <v>226.5</v>
      </c>
      <c r="AS153" s="9">
        <v>9.3538277720000007</v>
      </c>
      <c r="AT153" s="12">
        <v>34.822148153999997</v>
      </c>
      <c r="AU153" s="9">
        <v>99.94</v>
      </c>
      <c r="AV153" s="9">
        <v>72</v>
      </c>
      <c r="AW153" s="9">
        <v>141.59259588650499</v>
      </c>
      <c r="AX153" s="11">
        <v>19</v>
      </c>
      <c r="AY153" s="9">
        <v>9</v>
      </c>
      <c r="AZ153" s="9">
        <v>0.53542508986225701</v>
      </c>
      <c r="BA153" s="9">
        <v>90</v>
      </c>
      <c r="BB153" s="12">
        <v>0.79863154557127003</v>
      </c>
      <c r="BC153" s="9">
        <v>2</v>
      </c>
      <c r="BD153" s="9">
        <v>0.01</v>
      </c>
      <c r="BE153" s="9">
        <v>74.8</v>
      </c>
      <c r="BF153" s="9">
        <v>84</v>
      </c>
      <c r="BG153" s="12">
        <v>0.61248470115960196</v>
      </c>
      <c r="BH153" s="9">
        <v>0.24831856951332401</v>
      </c>
      <c r="BI153" s="9">
        <v>2.8</v>
      </c>
      <c r="BJ153" s="9">
        <v>4</v>
      </c>
      <c r="BK153" s="9">
        <v>0.80679203875751004</v>
      </c>
      <c r="BL153" s="12">
        <v>1.35</v>
      </c>
      <c r="BM153" s="9">
        <v>13.67</v>
      </c>
      <c r="BN153" s="9" t="s">
        <v>77</v>
      </c>
      <c r="BO153" s="9">
        <v>4</v>
      </c>
      <c r="BP153" s="9">
        <v>0.21743659633128101</v>
      </c>
      <c r="BQ153" s="11" t="s">
        <v>77</v>
      </c>
      <c r="BR153" s="9">
        <v>96.716659545898438</v>
      </c>
      <c r="BS153" s="9">
        <v>85.532012939453125</v>
      </c>
      <c r="BT153" s="9">
        <v>2.7410000562667847E-2</v>
      </c>
      <c r="BU153" s="9">
        <v>100</v>
      </c>
      <c r="BV153" s="9">
        <v>141.59259033203125</v>
      </c>
      <c r="BW153" s="9">
        <v>3</v>
      </c>
      <c r="BX153" s="9">
        <v>4</v>
      </c>
    </row>
    <row r="154" spans="1:76">
      <c r="A154" s="3" t="s">
        <v>380</v>
      </c>
      <c r="B154" s="3" t="s">
        <v>381</v>
      </c>
      <c r="C154" s="15" t="s">
        <v>77</v>
      </c>
      <c r="D154" s="12">
        <v>49.62</v>
      </c>
      <c r="E154" s="9">
        <v>47.57</v>
      </c>
      <c r="F154" s="9" t="s">
        <v>77</v>
      </c>
      <c r="G154" s="12">
        <v>76.599999999999994</v>
      </c>
      <c r="H154" s="9">
        <v>31.48</v>
      </c>
      <c r="I154" s="9">
        <v>39.54</v>
      </c>
      <c r="J154" s="9">
        <v>50.86</v>
      </c>
      <c r="K154" s="12">
        <v>54.57</v>
      </c>
      <c r="L154" s="9">
        <v>42.45</v>
      </c>
      <c r="M154" s="9">
        <v>59.29</v>
      </c>
      <c r="N154" s="9">
        <v>33.950000000000003</v>
      </c>
      <c r="O154" s="12" t="s">
        <v>77</v>
      </c>
      <c r="P154" s="9">
        <v>24.79</v>
      </c>
      <c r="Q154" s="9">
        <v>24.59</v>
      </c>
      <c r="R154" s="9">
        <v>14.82</v>
      </c>
      <c r="S154" s="11">
        <v>24.3</v>
      </c>
      <c r="T154" s="9">
        <v>176</v>
      </c>
      <c r="U154" s="9">
        <v>317.859487617855</v>
      </c>
      <c r="V154" s="9">
        <v>72.2</v>
      </c>
      <c r="W154" s="9">
        <v>139.25126259000001</v>
      </c>
      <c r="X154" s="12">
        <v>24.329499299999998</v>
      </c>
      <c r="Y154" s="9">
        <v>50.183199899999998</v>
      </c>
      <c r="Z154" s="9">
        <v>23.6439834</v>
      </c>
      <c r="AA154" s="12">
        <v>0.25280885894892502</v>
      </c>
      <c r="AB154" s="9">
        <v>32.562559999999998</v>
      </c>
      <c r="AC154" s="9" t="s">
        <v>77</v>
      </c>
      <c r="AD154" s="9">
        <v>119.229615666</v>
      </c>
      <c r="AE154" s="12">
        <v>6.5</v>
      </c>
      <c r="AF154" s="9">
        <v>3.5</v>
      </c>
      <c r="AG154" s="9">
        <v>4</v>
      </c>
      <c r="AH154" s="9">
        <v>5</v>
      </c>
      <c r="AI154" s="9">
        <v>25.1</v>
      </c>
      <c r="AJ154" s="11">
        <v>53.517380000000003</v>
      </c>
      <c r="AK154" s="9">
        <v>54.746681213378906</v>
      </c>
      <c r="AL154" s="9">
        <v>42.698459999999997</v>
      </c>
      <c r="AM154" s="9">
        <v>0.94511999999999996</v>
      </c>
      <c r="AN154" s="12">
        <v>72.852312909999995</v>
      </c>
      <c r="AO154" s="9">
        <v>22.7</v>
      </c>
      <c r="AP154" s="9">
        <v>71.88</v>
      </c>
      <c r="AQ154" s="12">
        <v>17.775549999999999</v>
      </c>
      <c r="AR154" s="9">
        <v>610.20000000000005</v>
      </c>
      <c r="AS154" s="9">
        <v>6.7805362049999998</v>
      </c>
      <c r="AT154" s="12">
        <v>120.986020193</v>
      </c>
      <c r="AU154" s="9">
        <v>0</v>
      </c>
      <c r="AV154" s="9">
        <v>39.17</v>
      </c>
      <c r="AW154" s="9">
        <v>1127.10674644704</v>
      </c>
      <c r="AX154" s="11">
        <v>2</v>
      </c>
      <c r="AY154" s="9">
        <v>2</v>
      </c>
      <c r="AZ154" s="9" t="s">
        <v>77</v>
      </c>
      <c r="BA154" s="9" t="s">
        <v>77</v>
      </c>
      <c r="BB154" s="12">
        <v>0.27402361180634399</v>
      </c>
      <c r="BC154" s="9">
        <v>1</v>
      </c>
      <c r="BD154" s="9">
        <v>0.25</v>
      </c>
      <c r="BE154" s="9">
        <v>29.7</v>
      </c>
      <c r="BF154" s="9">
        <v>11</v>
      </c>
      <c r="BG154" s="12">
        <v>0.30255149065842102</v>
      </c>
      <c r="BH154" s="9">
        <v>6.7509040797113604E-2</v>
      </c>
      <c r="BI154" s="9">
        <v>9.9</v>
      </c>
      <c r="BJ154" s="9">
        <v>1</v>
      </c>
      <c r="BK154" s="9">
        <v>0.79246333032289995</v>
      </c>
      <c r="BL154" s="12">
        <v>0.09</v>
      </c>
      <c r="BM154" s="9">
        <v>5.54</v>
      </c>
      <c r="BN154" s="9" t="s">
        <v>77</v>
      </c>
      <c r="BO154" s="9">
        <v>0</v>
      </c>
      <c r="BP154" s="9">
        <v>0</v>
      </c>
      <c r="BQ154" s="11">
        <v>176</v>
      </c>
      <c r="BR154" s="9">
        <v>53.517379760742188</v>
      </c>
      <c r="BS154" s="9">
        <v>42.698459625244141</v>
      </c>
      <c r="BT154" s="9">
        <v>5.4880000650882721E-2</v>
      </c>
      <c r="BU154" s="9">
        <v>72.852310180664062</v>
      </c>
      <c r="BV154" s="9">
        <v>1127.106689453125</v>
      </c>
      <c r="BW154" s="9">
        <v>0</v>
      </c>
      <c r="BX154" s="9">
        <v>0</v>
      </c>
    </row>
    <row r="155" spans="1:76">
      <c r="A155" s="3" t="s">
        <v>382</v>
      </c>
      <c r="B155" s="3" t="s">
        <v>383</v>
      </c>
      <c r="C155" s="15" t="s">
        <v>77</v>
      </c>
      <c r="D155" s="12" t="s">
        <v>77</v>
      </c>
      <c r="E155" s="9">
        <v>70.08</v>
      </c>
      <c r="F155" s="9">
        <v>56.01</v>
      </c>
      <c r="G155" s="12">
        <v>92.34</v>
      </c>
      <c r="H155" s="9">
        <v>78.59</v>
      </c>
      <c r="I155" s="9">
        <v>71.739999999999995</v>
      </c>
      <c r="J155" s="9" t="s">
        <v>77</v>
      </c>
      <c r="K155" s="12">
        <v>79.05</v>
      </c>
      <c r="L155" s="9">
        <v>76.38</v>
      </c>
      <c r="M155" s="9">
        <v>55.89</v>
      </c>
      <c r="N155" s="9">
        <v>69.02</v>
      </c>
      <c r="O155" s="12">
        <v>70.75</v>
      </c>
      <c r="P155" s="9">
        <v>64.94</v>
      </c>
      <c r="Q155" s="9">
        <v>57.97</v>
      </c>
      <c r="R155" s="9">
        <v>30.38</v>
      </c>
      <c r="S155" s="11">
        <v>8.3000000000000007</v>
      </c>
      <c r="T155" s="9">
        <v>58</v>
      </c>
      <c r="U155" s="9">
        <v>157.921891622272</v>
      </c>
      <c r="V155" s="9">
        <v>21.9</v>
      </c>
      <c r="W155" s="9">
        <v>90.631366765999999</v>
      </c>
      <c r="X155" s="12">
        <v>65.810911399999995</v>
      </c>
      <c r="Y155" s="9">
        <v>88.415523300000004</v>
      </c>
      <c r="Z155" s="9">
        <v>79.2305925</v>
      </c>
      <c r="AA155" s="12">
        <v>0.44398530537995601</v>
      </c>
      <c r="AB155" s="9">
        <v>100</v>
      </c>
      <c r="AC155" s="9">
        <v>3.4460587243446201</v>
      </c>
      <c r="AD155" s="9">
        <v>17.414013564000001</v>
      </c>
      <c r="AE155" s="12">
        <v>9.5</v>
      </c>
      <c r="AF155" s="9" t="s">
        <v>77</v>
      </c>
      <c r="AG155" s="9" t="s">
        <v>77</v>
      </c>
      <c r="AH155" s="9" t="s">
        <v>77</v>
      </c>
      <c r="AI155" s="9">
        <v>19.600000000000001</v>
      </c>
      <c r="AJ155" s="11">
        <v>94.675749999999994</v>
      </c>
      <c r="AK155" s="9">
        <v>92.798683166503906</v>
      </c>
      <c r="AL155" s="9">
        <v>77.431700000000006</v>
      </c>
      <c r="AM155" s="9">
        <v>1.3309899999999999</v>
      </c>
      <c r="AN155" s="12">
        <v>161.067802</v>
      </c>
      <c r="AO155" s="9">
        <v>37.4</v>
      </c>
      <c r="AP155" s="9">
        <v>18.2</v>
      </c>
      <c r="AQ155" s="12">
        <v>19.21959</v>
      </c>
      <c r="AR155" s="9">
        <v>451.6</v>
      </c>
      <c r="AS155" s="9">
        <v>26.055076159999999</v>
      </c>
      <c r="AT155" s="12">
        <v>39.231072877999999</v>
      </c>
      <c r="AU155" s="9" t="s">
        <v>77</v>
      </c>
      <c r="AV155" s="9">
        <v>80.510000000000005</v>
      </c>
      <c r="AW155" s="9">
        <v>440.90227667402502</v>
      </c>
      <c r="AX155" s="11">
        <v>33</v>
      </c>
      <c r="AY155" s="9">
        <v>15</v>
      </c>
      <c r="AZ155" s="9">
        <v>0.698737759933032</v>
      </c>
      <c r="BA155" s="9">
        <v>35</v>
      </c>
      <c r="BB155" s="12">
        <v>0.86731519417033898</v>
      </c>
      <c r="BC155" s="9">
        <v>4</v>
      </c>
      <c r="BD155" s="9" t="s">
        <v>77</v>
      </c>
      <c r="BE155" s="9">
        <v>71.2</v>
      </c>
      <c r="BF155" s="9">
        <v>36</v>
      </c>
      <c r="BG155" s="12">
        <v>0.66922122800508199</v>
      </c>
      <c r="BH155" s="9">
        <v>0.36142759831988902</v>
      </c>
      <c r="BI155" s="9">
        <v>6.1</v>
      </c>
      <c r="BJ155" s="9">
        <v>4</v>
      </c>
      <c r="BK155" s="9">
        <v>0.74768545084649896</v>
      </c>
      <c r="BL155" s="12" t="s">
        <v>77</v>
      </c>
      <c r="BM155" s="9">
        <v>9.9700000000000006</v>
      </c>
      <c r="BN155" s="9">
        <v>0.19499999873822399</v>
      </c>
      <c r="BO155" s="9">
        <v>0</v>
      </c>
      <c r="BP155" s="9">
        <v>0</v>
      </c>
      <c r="BQ155" s="11">
        <v>58</v>
      </c>
      <c r="BR155" s="9">
        <v>94.675750732421875</v>
      </c>
      <c r="BS155" s="9">
        <v>77.43170166015625</v>
      </c>
      <c r="BT155" s="9">
        <v>0.33098998665809631</v>
      </c>
      <c r="BU155" s="9">
        <v>100</v>
      </c>
      <c r="BV155" s="9">
        <v>440.90228271484375</v>
      </c>
      <c r="BW155" s="9">
        <v>0</v>
      </c>
      <c r="BX155" s="9">
        <v>0</v>
      </c>
    </row>
    <row r="156" spans="1:76">
      <c r="A156" s="3" t="s">
        <v>384</v>
      </c>
      <c r="B156" s="3" t="s">
        <v>385</v>
      </c>
      <c r="C156" s="15" t="s">
        <v>77</v>
      </c>
      <c r="D156" s="12">
        <v>57.46</v>
      </c>
      <c r="E156" s="9" t="s">
        <v>77</v>
      </c>
      <c r="F156" s="9" t="s">
        <v>77</v>
      </c>
      <c r="G156" s="12">
        <v>77.5</v>
      </c>
      <c r="H156" s="9">
        <v>41.83</v>
      </c>
      <c r="I156" s="9">
        <v>47.7</v>
      </c>
      <c r="J156" s="9">
        <v>62.82</v>
      </c>
      <c r="K156" s="12">
        <v>80.97</v>
      </c>
      <c r="L156" s="9">
        <v>49.38</v>
      </c>
      <c r="M156" s="9">
        <v>62.6</v>
      </c>
      <c r="N156" s="9" t="s">
        <v>77</v>
      </c>
      <c r="O156" s="12">
        <v>58.61</v>
      </c>
      <c r="P156" s="9">
        <v>52.63</v>
      </c>
      <c r="Q156" s="9" t="s">
        <v>77</v>
      </c>
      <c r="R156" s="9">
        <v>13.98</v>
      </c>
      <c r="S156" s="11">
        <v>27.9</v>
      </c>
      <c r="T156" s="9">
        <v>190</v>
      </c>
      <c r="U156" s="9">
        <v>230.56150159113199</v>
      </c>
      <c r="V156" s="9">
        <v>54.5</v>
      </c>
      <c r="W156" s="9">
        <v>162.21435562400001</v>
      </c>
      <c r="X156" s="12">
        <v>24.715321200000002</v>
      </c>
      <c r="Y156" s="9">
        <v>60.517244900000001</v>
      </c>
      <c r="Z156" s="9">
        <v>40.363698200000002</v>
      </c>
      <c r="AA156" s="12" t="s">
        <v>77</v>
      </c>
      <c r="AB156" s="9">
        <v>41.562559999999998</v>
      </c>
      <c r="AC156" s="9">
        <v>3.04512893243243</v>
      </c>
      <c r="AD156" s="9">
        <v>93.937205383999995</v>
      </c>
      <c r="AE156" s="12">
        <v>3.7</v>
      </c>
      <c r="AF156" s="9">
        <v>4</v>
      </c>
      <c r="AG156" s="9">
        <v>4</v>
      </c>
      <c r="AH156" s="9">
        <v>2</v>
      </c>
      <c r="AI156" s="9">
        <v>19.5</v>
      </c>
      <c r="AJ156" s="11">
        <v>58.308979999999998</v>
      </c>
      <c r="AK156" s="9">
        <v>98.440849304199219</v>
      </c>
      <c r="AL156" s="9">
        <v>73.074299999999994</v>
      </c>
      <c r="AM156" s="9">
        <v>1.0804800000000001</v>
      </c>
      <c r="AN156" s="12">
        <v>57.375942180000003</v>
      </c>
      <c r="AO156" s="9">
        <v>8</v>
      </c>
      <c r="AP156" s="9">
        <v>29.04</v>
      </c>
      <c r="AQ156" s="12">
        <v>16.89517</v>
      </c>
      <c r="AR156" s="9">
        <v>376.2</v>
      </c>
      <c r="AS156" s="9">
        <v>10.537347406999899</v>
      </c>
      <c r="AT156" s="12">
        <v>49.267214490000001</v>
      </c>
      <c r="AU156" s="9" t="s">
        <v>77</v>
      </c>
      <c r="AV156" s="9">
        <v>70.69</v>
      </c>
      <c r="AW156" s="9" t="s">
        <v>77</v>
      </c>
      <c r="AX156" s="11">
        <v>29</v>
      </c>
      <c r="AY156" s="9">
        <v>12</v>
      </c>
      <c r="AZ156" s="9" t="s">
        <v>77</v>
      </c>
      <c r="BA156" s="9">
        <v>20</v>
      </c>
      <c r="BB156" s="12" t="s">
        <v>77</v>
      </c>
      <c r="BC156" s="9">
        <v>4</v>
      </c>
      <c r="BD156" s="9">
        <v>0.11</v>
      </c>
      <c r="BE156" s="9">
        <v>46.1</v>
      </c>
      <c r="BF156" s="9">
        <v>28</v>
      </c>
      <c r="BG156" s="12" t="s">
        <v>77</v>
      </c>
      <c r="BH156" s="9" t="s">
        <v>77</v>
      </c>
      <c r="BI156" s="9">
        <v>6.8</v>
      </c>
      <c r="BJ156" s="9">
        <v>3</v>
      </c>
      <c r="BK156" s="9" t="s">
        <v>77</v>
      </c>
      <c r="BL156" s="12" t="s">
        <v>77</v>
      </c>
      <c r="BM156" s="9">
        <v>6.77</v>
      </c>
      <c r="BN156" s="9">
        <v>0.47599999999999998</v>
      </c>
      <c r="BO156" s="9">
        <v>0</v>
      </c>
      <c r="BP156" s="9">
        <v>0</v>
      </c>
      <c r="BQ156" s="11">
        <v>190</v>
      </c>
      <c r="BR156" s="9">
        <v>58.308979034423828</v>
      </c>
      <c r="BS156" s="9">
        <v>73.074302673339844</v>
      </c>
      <c r="BT156" s="9">
        <v>8.0480001866817474E-2</v>
      </c>
      <c r="BU156" s="9">
        <v>57.375942230224609</v>
      </c>
      <c r="BV156" s="9" t="s">
        <v>77</v>
      </c>
      <c r="BW156" s="9">
        <v>0</v>
      </c>
      <c r="BX156" s="9">
        <v>0</v>
      </c>
    </row>
    <row r="157" spans="1:76">
      <c r="A157" s="3" t="s">
        <v>386</v>
      </c>
      <c r="B157" s="3" t="s">
        <v>387</v>
      </c>
      <c r="C157" s="15" t="s">
        <v>77</v>
      </c>
      <c r="D157" s="12">
        <v>79.5</v>
      </c>
      <c r="E157" s="9" t="s">
        <v>77</v>
      </c>
      <c r="F157" s="9">
        <v>61.59</v>
      </c>
      <c r="G157" s="12">
        <v>94.09</v>
      </c>
      <c r="H157" s="9">
        <v>90.52</v>
      </c>
      <c r="I157" s="9">
        <v>80.040000000000006</v>
      </c>
      <c r="J157" s="9">
        <v>53.36</v>
      </c>
      <c r="K157" s="12" t="s">
        <v>77</v>
      </c>
      <c r="L157" s="9">
        <v>81.489999999999995</v>
      </c>
      <c r="M157" s="9">
        <v>59.08</v>
      </c>
      <c r="N157" s="9">
        <v>59.54</v>
      </c>
      <c r="O157" s="12">
        <v>75.400000000000006</v>
      </c>
      <c r="P157" s="9">
        <v>67.12</v>
      </c>
      <c r="Q157" s="9">
        <v>65.13</v>
      </c>
      <c r="R157" s="9">
        <v>38.69</v>
      </c>
      <c r="S157" s="11">
        <v>8</v>
      </c>
      <c r="T157" s="9">
        <v>59</v>
      </c>
      <c r="U157" s="9">
        <v>63.4401517219856</v>
      </c>
      <c r="V157" s="9">
        <v>20.9</v>
      </c>
      <c r="W157" s="9">
        <v>55.426393919299997</v>
      </c>
      <c r="X157" s="12">
        <v>83.520366600000003</v>
      </c>
      <c r="Y157" s="9">
        <v>95.142629099999994</v>
      </c>
      <c r="Z157" s="9">
        <v>91.515917999999999</v>
      </c>
      <c r="AA157" s="12">
        <v>0.342986466951748</v>
      </c>
      <c r="AB157" s="9">
        <v>99.827799999999996</v>
      </c>
      <c r="AC157" s="9">
        <v>5.4196331089057104</v>
      </c>
      <c r="AD157" s="9">
        <v>0.83892682600000001</v>
      </c>
      <c r="AE157" s="12">
        <v>28.3</v>
      </c>
      <c r="AF157" s="9">
        <v>5</v>
      </c>
      <c r="AG157" s="9">
        <v>4</v>
      </c>
      <c r="AH157" s="9">
        <v>2</v>
      </c>
      <c r="AI157" s="9">
        <v>16.7</v>
      </c>
      <c r="AJ157" s="11">
        <v>98.919489999999996</v>
      </c>
      <c r="AK157" s="9">
        <v>98.733512878417969</v>
      </c>
      <c r="AL157" s="9" t="s">
        <v>77</v>
      </c>
      <c r="AM157" s="9" t="s">
        <v>77</v>
      </c>
      <c r="AN157" s="12">
        <v>144.94065169999999</v>
      </c>
      <c r="AO157" s="9">
        <v>63.8</v>
      </c>
      <c r="AP157" s="9">
        <v>23.28</v>
      </c>
      <c r="AQ157" s="12">
        <v>18.231729999999999</v>
      </c>
      <c r="AR157" s="9">
        <v>523.20000000000005</v>
      </c>
      <c r="AS157" s="9">
        <v>13.302544538999999</v>
      </c>
      <c r="AT157" s="12">
        <v>35.438066698</v>
      </c>
      <c r="AU157" s="9">
        <v>5.5669333333333304</v>
      </c>
      <c r="AV157" s="9">
        <v>86.84</v>
      </c>
      <c r="AW157" s="9">
        <v>1030.2096295629799</v>
      </c>
      <c r="AX157" s="11">
        <v>33</v>
      </c>
      <c r="AY157" s="9">
        <v>15</v>
      </c>
      <c r="AZ157" s="9">
        <v>0.74108030171349804</v>
      </c>
      <c r="BA157" s="9">
        <v>50</v>
      </c>
      <c r="BB157" s="12">
        <v>0.82943508733437399</v>
      </c>
      <c r="BC157" s="9">
        <v>4</v>
      </c>
      <c r="BD157" s="9">
        <v>0.06</v>
      </c>
      <c r="BE157" s="9">
        <v>63.6</v>
      </c>
      <c r="BF157" s="9">
        <v>38</v>
      </c>
      <c r="BG157" s="12">
        <v>0.67869777598336001</v>
      </c>
      <c r="BH157" s="9">
        <v>0.26955967037773498</v>
      </c>
      <c r="BI157" s="9">
        <v>4.4000000000000004</v>
      </c>
      <c r="BJ157" s="9">
        <v>4</v>
      </c>
      <c r="BK157" s="9">
        <v>0.87959518034352602</v>
      </c>
      <c r="BL157" s="12">
        <v>0.34</v>
      </c>
      <c r="BM157" s="9">
        <v>13.13</v>
      </c>
      <c r="BN157" s="9">
        <v>6.5999998510903296E-2</v>
      </c>
      <c r="BO157" s="9">
        <v>0</v>
      </c>
      <c r="BP157" s="9">
        <v>0</v>
      </c>
      <c r="BQ157" s="11">
        <v>59</v>
      </c>
      <c r="BR157" s="9">
        <v>98.919486999511719</v>
      </c>
      <c r="BS157" s="9" t="s">
        <v>77</v>
      </c>
      <c r="BT157" s="9" t="s">
        <v>77</v>
      </c>
      <c r="BU157" s="9">
        <v>100</v>
      </c>
      <c r="BV157" s="9">
        <v>1030.2095947265625</v>
      </c>
      <c r="BW157" s="9">
        <v>0</v>
      </c>
      <c r="BX157" s="9">
        <v>0</v>
      </c>
    </row>
    <row r="158" spans="1:76">
      <c r="A158" s="3" t="s">
        <v>388</v>
      </c>
      <c r="B158" s="3" t="s">
        <v>389</v>
      </c>
      <c r="C158" s="15" t="s">
        <v>77</v>
      </c>
      <c r="D158" s="12">
        <v>73.47</v>
      </c>
      <c r="E158" s="9">
        <v>56.36</v>
      </c>
      <c r="F158" s="9" t="s">
        <v>77</v>
      </c>
      <c r="G158" s="12">
        <v>93.19</v>
      </c>
      <c r="H158" s="9">
        <v>44.74</v>
      </c>
      <c r="I158" s="9">
        <v>87.75</v>
      </c>
      <c r="J158" s="9">
        <v>68.23</v>
      </c>
      <c r="K158" s="12">
        <v>93.93</v>
      </c>
      <c r="L158" s="9">
        <v>45.14</v>
      </c>
      <c r="M158" s="9">
        <v>53.13</v>
      </c>
      <c r="N158" s="9">
        <v>33.25</v>
      </c>
      <c r="O158" s="12">
        <v>12.68</v>
      </c>
      <c r="P158" s="9">
        <v>59.5</v>
      </c>
      <c r="Q158" s="9">
        <v>52.78</v>
      </c>
      <c r="R158" s="9" t="s">
        <v>77</v>
      </c>
      <c r="S158" s="11">
        <v>5</v>
      </c>
      <c r="T158" s="9">
        <v>24</v>
      </c>
      <c r="U158" s="9">
        <v>42.929371000579998</v>
      </c>
      <c r="V158" s="9">
        <v>53.1</v>
      </c>
      <c r="W158" s="9">
        <v>77.959615123600003</v>
      </c>
      <c r="X158" s="12">
        <v>53.593857900000003</v>
      </c>
      <c r="Y158" s="9">
        <v>34.599996300000001</v>
      </c>
      <c r="Z158" s="9">
        <v>62.6935425</v>
      </c>
      <c r="AA158" s="12">
        <v>0.65004202903405095</v>
      </c>
      <c r="AB158" s="9">
        <v>100</v>
      </c>
      <c r="AC158" s="9" t="s">
        <v>77</v>
      </c>
      <c r="AD158" s="9">
        <v>1.5893123419999999</v>
      </c>
      <c r="AE158" s="12">
        <v>4.3</v>
      </c>
      <c r="AF158" s="9">
        <v>3</v>
      </c>
      <c r="AG158" s="9">
        <v>3</v>
      </c>
      <c r="AH158" s="9">
        <v>3</v>
      </c>
      <c r="AI158" s="9">
        <v>17.399999999999999</v>
      </c>
      <c r="AJ158" s="11">
        <v>99.672849999999997</v>
      </c>
      <c r="AK158" s="9" t="s">
        <v>77</v>
      </c>
      <c r="AL158" s="9">
        <v>85.341419999999999</v>
      </c>
      <c r="AM158" s="9">
        <v>0.96289000000000002</v>
      </c>
      <c r="AN158" s="12">
        <v>116.893432</v>
      </c>
      <c r="AO158" s="9">
        <v>9.6</v>
      </c>
      <c r="AP158" s="9">
        <v>80.81</v>
      </c>
      <c r="AQ158" s="12">
        <v>16.356269999999999</v>
      </c>
      <c r="AR158" s="9">
        <v>676.3</v>
      </c>
      <c r="AS158" s="9">
        <v>9.7499170809999995</v>
      </c>
      <c r="AT158" s="12">
        <v>110.99709663500001</v>
      </c>
      <c r="AU158" s="9">
        <v>9.8000000000000007</v>
      </c>
      <c r="AV158" s="9">
        <v>47.95</v>
      </c>
      <c r="AW158" s="9">
        <v>1680.55582654565</v>
      </c>
      <c r="AX158" s="11">
        <v>1</v>
      </c>
      <c r="AY158" s="9">
        <v>2</v>
      </c>
      <c r="AZ158" s="9" t="s">
        <v>77</v>
      </c>
      <c r="BA158" s="9">
        <v>5</v>
      </c>
      <c r="BB158" s="12">
        <v>0.75337708979421303</v>
      </c>
      <c r="BC158" s="9">
        <v>2</v>
      </c>
      <c r="BD158" s="9">
        <v>0.06</v>
      </c>
      <c r="BE158" s="9">
        <v>74.8</v>
      </c>
      <c r="BF158" s="9">
        <v>17</v>
      </c>
      <c r="BG158" s="12">
        <v>0.504459111682388</v>
      </c>
      <c r="BH158" s="9" t="s">
        <v>77</v>
      </c>
      <c r="BI158" s="9">
        <v>6.9</v>
      </c>
      <c r="BJ158" s="9">
        <v>4</v>
      </c>
      <c r="BK158" s="9">
        <v>0.89693253783664895</v>
      </c>
      <c r="BL158" s="12" t="s">
        <v>77</v>
      </c>
      <c r="BM158" s="9">
        <v>13.87</v>
      </c>
      <c r="BN158" s="9" t="s">
        <v>77</v>
      </c>
      <c r="BO158" s="9">
        <v>0</v>
      </c>
      <c r="BP158" s="9">
        <v>0</v>
      </c>
      <c r="BQ158" s="11">
        <v>24</v>
      </c>
      <c r="BR158" s="9">
        <v>99</v>
      </c>
      <c r="BS158" s="9">
        <v>85.341423034667969</v>
      </c>
      <c r="BT158" s="9">
        <v>3.7110000848770142E-2</v>
      </c>
      <c r="BU158" s="9">
        <v>100</v>
      </c>
      <c r="BV158" s="9">
        <v>1500</v>
      </c>
      <c r="BW158" s="9">
        <v>0</v>
      </c>
      <c r="BX158" s="9">
        <v>0</v>
      </c>
    </row>
    <row r="159" spans="1:76">
      <c r="A159" s="3" t="s">
        <v>390</v>
      </c>
      <c r="B159" s="3" t="s">
        <v>391</v>
      </c>
      <c r="C159" s="15" t="s">
        <v>77</v>
      </c>
      <c r="D159" s="12">
        <v>90.74</v>
      </c>
      <c r="E159" s="9" t="s">
        <v>77</v>
      </c>
      <c r="F159" s="9">
        <v>55.57</v>
      </c>
      <c r="G159" s="12">
        <v>98.19</v>
      </c>
      <c r="H159" s="9">
        <v>93.44</v>
      </c>
      <c r="I159" s="9">
        <v>89.22</v>
      </c>
      <c r="J159" s="9">
        <v>82.11</v>
      </c>
      <c r="K159" s="12" t="s">
        <v>77</v>
      </c>
      <c r="L159" s="9">
        <v>83.09</v>
      </c>
      <c r="M159" s="9">
        <v>70.09</v>
      </c>
      <c r="N159" s="9">
        <v>71.2</v>
      </c>
      <c r="O159" s="12">
        <v>31.54</v>
      </c>
      <c r="P159" s="9">
        <v>73.72</v>
      </c>
      <c r="Q159" s="9">
        <v>59.35</v>
      </c>
      <c r="R159" s="9">
        <v>57.68</v>
      </c>
      <c r="S159" s="11">
        <v>5</v>
      </c>
      <c r="T159" s="9">
        <v>22</v>
      </c>
      <c r="U159" s="9">
        <v>6.0181052628509901</v>
      </c>
      <c r="V159" s="9">
        <v>7.1</v>
      </c>
      <c r="W159" s="9">
        <v>52.331340168090001</v>
      </c>
      <c r="X159" s="12">
        <v>78.7448148</v>
      </c>
      <c r="Y159" s="9">
        <v>99.990012300000004</v>
      </c>
      <c r="Z159" s="9">
        <v>97.549457799999999</v>
      </c>
      <c r="AA159" s="12">
        <v>0.56773999211377402</v>
      </c>
      <c r="AB159" s="9">
        <v>97.697829999999996</v>
      </c>
      <c r="AC159" s="9">
        <v>6.6022851136093896</v>
      </c>
      <c r="AD159" s="9">
        <v>2.380737669E-2</v>
      </c>
      <c r="AE159" s="12">
        <v>0.8</v>
      </c>
      <c r="AF159" s="9">
        <v>1</v>
      </c>
      <c r="AG159" s="9">
        <v>3</v>
      </c>
      <c r="AH159" s="9">
        <v>2</v>
      </c>
      <c r="AI159" s="9">
        <v>12.7</v>
      </c>
      <c r="AJ159" s="11">
        <v>90.033850000000001</v>
      </c>
      <c r="AK159" s="9">
        <v>98.223480224609375</v>
      </c>
      <c r="AL159" s="9" t="s">
        <v>77</v>
      </c>
      <c r="AM159" s="9" t="s">
        <v>77</v>
      </c>
      <c r="AN159" s="12">
        <v>171.8737993</v>
      </c>
      <c r="AO159" s="9">
        <v>88</v>
      </c>
      <c r="AP159" s="9">
        <v>36.03</v>
      </c>
      <c r="AQ159" s="12">
        <v>19.865760000000002</v>
      </c>
      <c r="AR159" s="9">
        <v>420.1</v>
      </c>
      <c r="AS159" s="9">
        <v>4.2864503479999998</v>
      </c>
      <c r="AT159" s="12">
        <v>86.323748109999997</v>
      </c>
      <c r="AU159" s="9">
        <v>61.308900000000001</v>
      </c>
      <c r="AV159" s="9">
        <v>89.68</v>
      </c>
      <c r="AW159" s="9">
        <v>411.81237650724</v>
      </c>
      <c r="AX159" s="11">
        <v>8</v>
      </c>
      <c r="AY159" s="9">
        <v>4</v>
      </c>
      <c r="AZ159" s="9">
        <v>0.28252883941095802</v>
      </c>
      <c r="BA159" s="9">
        <v>55</v>
      </c>
      <c r="BB159" s="12">
        <v>0.91808431300622095</v>
      </c>
      <c r="BC159" s="9">
        <v>2</v>
      </c>
      <c r="BD159" s="9">
        <v>0.08</v>
      </c>
      <c r="BE159" s="9">
        <v>57.2</v>
      </c>
      <c r="BF159" s="9">
        <v>70</v>
      </c>
      <c r="BG159" s="12">
        <v>0.84008253378240805</v>
      </c>
      <c r="BH159" s="9" t="s">
        <v>77</v>
      </c>
      <c r="BI159" s="9">
        <v>4</v>
      </c>
      <c r="BJ159" s="9">
        <v>3</v>
      </c>
      <c r="BK159" s="9">
        <v>0.82268892637095303</v>
      </c>
      <c r="BL159" s="12">
        <v>0.53</v>
      </c>
      <c r="BM159" s="9">
        <v>13.02</v>
      </c>
      <c r="BN159" s="9" t="s">
        <v>77</v>
      </c>
      <c r="BO159" s="9">
        <v>8</v>
      </c>
      <c r="BP159" s="9">
        <v>0.26915280301971201</v>
      </c>
      <c r="BQ159" s="11">
        <v>22</v>
      </c>
      <c r="BR159" s="9">
        <v>90.033851623535156</v>
      </c>
      <c r="BS159" s="9" t="s">
        <v>77</v>
      </c>
      <c r="BT159" s="9" t="s">
        <v>77</v>
      </c>
      <c r="BU159" s="9">
        <v>100</v>
      </c>
      <c r="BV159" s="9">
        <v>411.8123779296875</v>
      </c>
      <c r="BW159" s="9">
        <v>4</v>
      </c>
      <c r="BX159" s="9">
        <v>4</v>
      </c>
    </row>
    <row r="160" spans="1:76">
      <c r="A160" s="3" t="s">
        <v>392</v>
      </c>
      <c r="B160" s="3" t="s">
        <v>393</v>
      </c>
      <c r="C160" s="15" t="s">
        <v>77</v>
      </c>
      <c r="D160" s="12">
        <v>78.77</v>
      </c>
      <c r="E160" s="9" t="s">
        <v>77</v>
      </c>
      <c r="F160" s="9">
        <v>40.74</v>
      </c>
      <c r="G160" s="12">
        <v>91.67</v>
      </c>
      <c r="H160" s="9">
        <v>70.290000000000006</v>
      </c>
      <c r="I160" s="9">
        <v>78.16</v>
      </c>
      <c r="J160" s="9">
        <v>74.95</v>
      </c>
      <c r="K160" s="12" t="s">
        <v>77</v>
      </c>
      <c r="L160" s="9">
        <v>57.5</v>
      </c>
      <c r="M160" s="9">
        <v>72.900000000000006</v>
      </c>
      <c r="N160" s="9">
        <v>61.1</v>
      </c>
      <c r="O160" s="12">
        <v>23.71</v>
      </c>
      <c r="P160" s="9">
        <v>64.58</v>
      </c>
      <c r="Q160" s="9">
        <v>46.7</v>
      </c>
      <c r="R160" s="9">
        <v>27.96</v>
      </c>
      <c r="S160" s="11">
        <v>11.8</v>
      </c>
      <c r="T160" s="9">
        <v>89</v>
      </c>
      <c r="U160" s="9">
        <v>54.283823812617598</v>
      </c>
      <c r="V160" s="9">
        <v>22.3</v>
      </c>
      <c r="W160" s="9">
        <v>80.1206449969999</v>
      </c>
      <c r="X160" s="12">
        <v>26.895320300000002</v>
      </c>
      <c r="Y160" s="9">
        <v>95.213146399999999</v>
      </c>
      <c r="Z160" s="9">
        <v>76.348504899999995</v>
      </c>
      <c r="AA160" s="12">
        <v>0.779383244853048</v>
      </c>
      <c r="AB160" s="9">
        <v>99</v>
      </c>
      <c r="AC160" s="9">
        <v>4.18949994328975</v>
      </c>
      <c r="AD160" s="9">
        <v>48.681205953000003</v>
      </c>
      <c r="AE160" s="12">
        <v>1.5</v>
      </c>
      <c r="AF160" s="9">
        <v>2</v>
      </c>
      <c r="AG160" s="9">
        <v>2</v>
      </c>
      <c r="AH160" s="9">
        <v>3</v>
      </c>
      <c r="AI160" s="9">
        <v>24.7</v>
      </c>
      <c r="AJ160" s="11">
        <v>93.520449999999997</v>
      </c>
      <c r="AK160" s="9">
        <v>99.827560424804688</v>
      </c>
      <c r="AL160" s="9" t="s">
        <v>77</v>
      </c>
      <c r="AM160" s="9" t="s">
        <v>77</v>
      </c>
      <c r="AN160" s="12">
        <v>134.9650058</v>
      </c>
      <c r="AO160" s="9">
        <v>43.9</v>
      </c>
      <c r="AP160" s="9">
        <v>72.36</v>
      </c>
      <c r="AQ160" s="12">
        <v>22.377140000000001</v>
      </c>
      <c r="AR160" s="9">
        <v>393</v>
      </c>
      <c r="AS160" s="9">
        <v>8.7686355979999995</v>
      </c>
      <c r="AT160" s="12">
        <v>55.040587903999999</v>
      </c>
      <c r="AU160" s="9">
        <v>0.1525</v>
      </c>
      <c r="AV160" s="9">
        <v>82.24</v>
      </c>
      <c r="AW160" s="9">
        <v>605.851996991384</v>
      </c>
      <c r="AX160" s="11">
        <v>3</v>
      </c>
      <c r="AY160" s="9">
        <v>4</v>
      </c>
      <c r="AZ160" s="9">
        <v>0.38829708015161901</v>
      </c>
      <c r="BA160" s="9">
        <v>15</v>
      </c>
      <c r="BB160" s="12">
        <v>0.81284473129004198</v>
      </c>
      <c r="BC160" s="9">
        <v>1</v>
      </c>
      <c r="BD160" s="9">
        <v>0.06</v>
      </c>
      <c r="BE160" s="9">
        <v>77.900000000000006</v>
      </c>
      <c r="BF160" s="9">
        <v>31</v>
      </c>
      <c r="BG160" s="12">
        <v>0.48595238279254999</v>
      </c>
      <c r="BH160" s="9">
        <v>0.29908231198539897</v>
      </c>
      <c r="BI160" s="9">
        <v>6</v>
      </c>
      <c r="BJ160" s="9">
        <v>2</v>
      </c>
      <c r="BK160" s="9">
        <v>0.78763457130076897</v>
      </c>
      <c r="BL160" s="12">
        <v>0.23</v>
      </c>
      <c r="BM160" s="9">
        <v>9.49</v>
      </c>
      <c r="BN160" s="9">
        <v>0.18</v>
      </c>
      <c r="BO160" s="9">
        <v>0</v>
      </c>
      <c r="BP160" s="9">
        <v>0</v>
      </c>
      <c r="BQ160" s="11">
        <v>89</v>
      </c>
      <c r="BR160" s="9">
        <v>93.52044677734375</v>
      </c>
      <c r="BS160" s="9" t="s">
        <v>77</v>
      </c>
      <c r="BT160" s="9" t="s">
        <v>77</v>
      </c>
      <c r="BU160" s="9">
        <v>100</v>
      </c>
      <c r="BV160" s="9">
        <v>605.85198974609375</v>
      </c>
      <c r="BW160" s="9">
        <v>0</v>
      </c>
      <c r="BX160" s="9">
        <v>0</v>
      </c>
    </row>
    <row r="161" spans="1:76">
      <c r="A161" s="3" t="s">
        <v>394</v>
      </c>
      <c r="B161" s="3" t="s">
        <v>395</v>
      </c>
      <c r="C161" s="15" t="s">
        <v>77</v>
      </c>
      <c r="D161" s="12" t="s">
        <v>77</v>
      </c>
      <c r="E161" s="9" t="s">
        <v>77</v>
      </c>
      <c r="F161" s="9" t="s">
        <v>77</v>
      </c>
      <c r="G161" s="12" t="s">
        <v>77</v>
      </c>
      <c r="H161" s="9">
        <v>77.12</v>
      </c>
      <c r="I161" s="9">
        <v>79.260000000000005</v>
      </c>
      <c r="J161" s="9" t="s">
        <v>77</v>
      </c>
      <c r="K161" s="12">
        <v>89.2</v>
      </c>
      <c r="L161" s="9">
        <v>61.23</v>
      </c>
      <c r="M161" s="9">
        <v>67.47</v>
      </c>
      <c r="N161" s="9" t="s">
        <v>77</v>
      </c>
      <c r="O161" s="12" t="s">
        <v>77</v>
      </c>
      <c r="P161" s="9">
        <v>58.07</v>
      </c>
      <c r="Q161" s="9">
        <v>29.01</v>
      </c>
      <c r="R161" s="9">
        <v>36.520000000000003</v>
      </c>
      <c r="S161" s="11" t="s">
        <v>77</v>
      </c>
      <c r="T161" s="9" t="s">
        <v>77</v>
      </c>
      <c r="U161" s="9">
        <v>46.7301552664049</v>
      </c>
      <c r="V161" s="9">
        <v>21.7</v>
      </c>
      <c r="W161" s="9">
        <v>40.848266894600002</v>
      </c>
      <c r="X161" s="12">
        <v>56.292552700000002</v>
      </c>
      <c r="Y161" s="9">
        <v>81.747232999999994</v>
      </c>
      <c r="Z161" s="9">
        <v>92.325733600000007</v>
      </c>
      <c r="AA161" s="12">
        <v>0.38265485862906401</v>
      </c>
      <c r="AB161" s="9">
        <v>97.697829999999996</v>
      </c>
      <c r="AC161" s="9" t="s">
        <v>77</v>
      </c>
      <c r="AD161" s="9">
        <v>1.053284723</v>
      </c>
      <c r="AE161" s="12">
        <v>0.6</v>
      </c>
      <c r="AF161" s="9" t="s">
        <v>77</v>
      </c>
      <c r="AG161" s="9" t="s">
        <v>77</v>
      </c>
      <c r="AH161" s="9" t="s">
        <v>77</v>
      </c>
      <c r="AI161" s="9" t="s">
        <v>77</v>
      </c>
      <c r="AJ161" s="11">
        <v>96.428420000000003</v>
      </c>
      <c r="AK161" s="9">
        <v>93.376022338867188</v>
      </c>
      <c r="AL161" s="9">
        <v>82.240449999999996</v>
      </c>
      <c r="AM161" s="9">
        <v>1.09819</v>
      </c>
      <c r="AN161" s="12">
        <v>73.74053318</v>
      </c>
      <c r="AO161" s="9">
        <v>46.6</v>
      </c>
      <c r="AP161" s="9">
        <v>40.11</v>
      </c>
      <c r="AQ161" s="12" t="s">
        <v>77</v>
      </c>
      <c r="AR161" s="9">
        <v>468.2</v>
      </c>
      <c r="AS161" s="9">
        <v>2.9477512730000002</v>
      </c>
      <c r="AT161" s="12">
        <v>56.280894205000003</v>
      </c>
      <c r="AU161" s="9" t="s">
        <v>77</v>
      </c>
      <c r="AV161" s="9" t="s">
        <v>77</v>
      </c>
      <c r="AW161" s="9" t="s">
        <v>77</v>
      </c>
      <c r="AX161" s="11">
        <v>5.5</v>
      </c>
      <c r="AY161" s="9">
        <v>7</v>
      </c>
      <c r="AZ161" s="9" t="s">
        <v>77</v>
      </c>
      <c r="BA161" s="9" t="s">
        <v>77</v>
      </c>
      <c r="BB161" s="12">
        <v>0.64738092380687196</v>
      </c>
      <c r="BC161" s="9">
        <v>3</v>
      </c>
      <c r="BD161" s="9">
        <v>0.14000000000000001</v>
      </c>
      <c r="BE161" s="9">
        <v>62.6</v>
      </c>
      <c r="BF161" s="9" t="s">
        <v>77</v>
      </c>
      <c r="BG161" s="12">
        <v>0.38687499095411099</v>
      </c>
      <c r="BH161" s="9">
        <v>5.9600264702206397E-2</v>
      </c>
      <c r="BI161" s="9" t="s">
        <v>77</v>
      </c>
      <c r="BJ161" s="9">
        <v>1</v>
      </c>
      <c r="BK161" s="9">
        <v>0.77426826743619104</v>
      </c>
      <c r="BL161" s="12" t="s">
        <v>77</v>
      </c>
      <c r="BM161" s="9">
        <v>10.92</v>
      </c>
      <c r="BN161" s="9">
        <v>6.8999999798715503E-2</v>
      </c>
      <c r="BO161" s="9">
        <v>0</v>
      </c>
      <c r="BP161" s="9">
        <v>0</v>
      </c>
      <c r="BQ161" s="11" t="s">
        <v>77</v>
      </c>
      <c r="BR161" s="9">
        <v>96.428421020507812</v>
      </c>
      <c r="BS161" s="9">
        <v>82.240447998046875</v>
      </c>
      <c r="BT161" s="9">
        <v>9.8190002143383026E-2</v>
      </c>
      <c r="BU161" s="9">
        <v>73.740531921386719</v>
      </c>
      <c r="BV161" s="9" t="s">
        <v>77</v>
      </c>
      <c r="BW161" s="9">
        <v>0</v>
      </c>
      <c r="BX161" s="9">
        <v>0</v>
      </c>
    </row>
    <row r="162" spans="1:76">
      <c r="A162" s="3" t="s">
        <v>396</v>
      </c>
      <c r="B162" s="3" t="s">
        <v>397</v>
      </c>
      <c r="C162" s="15" t="s">
        <v>77</v>
      </c>
      <c r="D162" s="12">
        <v>47.33</v>
      </c>
      <c r="E162" s="9" t="s">
        <v>77</v>
      </c>
      <c r="F162" s="9">
        <v>44.52</v>
      </c>
      <c r="G162" s="12">
        <v>54.69</v>
      </c>
      <c r="H162" s="9">
        <v>35.65</v>
      </c>
      <c r="I162" s="9">
        <v>33.43</v>
      </c>
      <c r="J162" s="9">
        <v>65.569999999999993</v>
      </c>
      <c r="K162" s="12" t="s">
        <v>77</v>
      </c>
      <c r="L162" s="9">
        <v>55.63</v>
      </c>
      <c r="M162" s="9">
        <v>45.18</v>
      </c>
      <c r="N162" s="9">
        <v>53.7</v>
      </c>
      <c r="O162" s="12">
        <v>52.72</v>
      </c>
      <c r="P162" s="9">
        <v>57.56</v>
      </c>
      <c r="Q162" s="9">
        <v>46.9</v>
      </c>
      <c r="R162" s="9">
        <v>20.89</v>
      </c>
      <c r="S162" s="11">
        <v>48.4</v>
      </c>
      <c r="T162" s="9">
        <v>411</v>
      </c>
      <c r="U162" s="9">
        <v>231.37476550654199</v>
      </c>
      <c r="V162" s="9">
        <v>66.599999999999994</v>
      </c>
      <c r="W162" s="9">
        <v>862.54391935599995</v>
      </c>
      <c r="X162" s="12">
        <v>15.7722967</v>
      </c>
      <c r="Y162" s="9">
        <v>50.227477999999998</v>
      </c>
      <c r="Z162" s="9">
        <v>43.665422599999999</v>
      </c>
      <c r="AA162" s="12">
        <v>0.46143818535116599</v>
      </c>
      <c r="AB162" s="9">
        <v>22.062560000000001</v>
      </c>
      <c r="AC162" s="9">
        <v>3.3263622476792101</v>
      </c>
      <c r="AD162" s="9">
        <v>211.30626555499899</v>
      </c>
      <c r="AE162" s="12">
        <v>5.8</v>
      </c>
      <c r="AF162" s="9">
        <v>3</v>
      </c>
      <c r="AG162" s="9">
        <v>3</v>
      </c>
      <c r="AH162" s="9">
        <v>3</v>
      </c>
      <c r="AI162" s="9">
        <v>23.8</v>
      </c>
      <c r="AJ162" s="11">
        <v>83.007670000000005</v>
      </c>
      <c r="AK162" s="9">
        <v>89.040359497070312</v>
      </c>
      <c r="AL162" s="9" t="s">
        <v>77</v>
      </c>
      <c r="AM162" s="9" t="s">
        <v>77</v>
      </c>
      <c r="AN162" s="12">
        <v>71.504631790000005</v>
      </c>
      <c r="AO162" s="9">
        <v>15.4</v>
      </c>
      <c r="AP162" s="9">
        <v>30.89</v>
      </c>
      <c r="AQ162" s="12">
        <v>17.512930000000001</v>
      </c>
      <c r="AR162" s="9">
        <v>771.6</v>
      </c>
      <c r="AS162" s="9">
        <v>22.679159883000001</v>
      </c>
      <c r="AT162" s="12">
        <v>97.439886303999998</v>
      </c>
      <c r="AU162" s="9">
        <v>4.2</v>
      </c>
      <c r="AV162" s="9">
        <v>97.61</v>
      </c>
      <c r="AW162" s="9">
        <v>895.08106403940803</v>
      </c>
      <c r="AX162" s="11">
        <v>26</v>
      </c>
      <c r="AY162" s="9">
        <v>11</v>
      </c>
      <c r="AZ162" s="9">
        <v>0.48064779592541701</v>
      </c>
      <c r="BA162" s="9">
        <v>30</v>
      </c>
      <c r="BB162" s="12">
        <v>0.80781145191260995</v>
      </c>
      <c r="BC162" s="9">
        <v>3</v>
      </c>
      <c r="BD162" s="9">
        <v>0.27</v>
      </c>
      <c r="BE162" s="9">
        <v>63.9</v>
      </c>
      <c r="BF162" s="9">
        <v>38</v>
      </c>
      <c r="BG162" s="12">
        <v>0.60778751373933304</v>
      </c>
      <c r="BH162" s="9">
        <v>0.116628110867753</v>
      </c>
      <c r="BI162" s="9">
        <v>6</v>
      </c>
      <c r="BJ162" s="9">
        <v>3</v>
      </c>
      <c r="BK162" s="9">
        <v>0.70622268948484102</v>
      </c>
      <c r="BL162" s="12">
        <v>0.05</v>
      </c>
      <c r="BM162" s="9">
        <v>7.6</v>
      </c>
      <c r="BN162" s="9">
        <v>0.23760000000000001</v>
      </c>
      <c r="BO162" s="9">
        <v>0</v>
      </c>
      <c r="BP162" s="9">
        <v>0</v>
      </c>
      <c r="BQ162" s="11">
        <v>411</v>
      </c>
      <c r="BR162" s="9">
        <v>83.007667541503906</v>
      </c>
      <c r="BS162" s="9" t="s">
        <v>77</v>
      </c>
      <c r="BT162" s="9" t="s">
        <v>77</v>
      </c>
      <c r="BU162" s="9">
        <v>71.504631042480469</v>
      </c>
      <c r="BV162" s="9">
        <v>895.0810546875</v>
      </c>
      <c r="BW162" s="9">
        <v>0</v>
      </c>
      <c r="BX162" s="9">
        <v>0</v>
      </c>
    </row>
    <row r="163" spans="1:76">
      <c r="A163" s="3" t="s">
        <v>398</v>
      </c>
      <c r="B163" s="3" t="s">
        <v>399</v>
      </c>
      <c r="C163" s="15" t="s">
        <v>77</v>
      </c>
      <c r="D163" s="12" t="s">
        <v>77</v>
      </c>
      <c r="E163" s="9" t="s">
        <v>77</v>
      </c>
      <c r="F163" s="9" t="s">
        <v>77</v>
      </c>
      <c r="G163" s="12" t="s">
        <v>77</v>
      </c>
      <c r="H163" s="9">
        <v>85.77</v>
      </c>
      <c r="I163" s="9" t="s">
        <v>77</v>
      </c>
      <c r="J163" s="9" t="s">
        <v>77</v>
      </c>
      <c r="K163" s="12" t="s">
        <v>77</v>
      </c>
      <c r="L163" s="9" t="s">
        <v>77</v>
      </c>
      <c r="M163" s="9" t="s">
        <v>77</v>
      </c>
      <c r="N163" s="9" t="s">
        <v>77</v>
      </c>
      <c r="O163" s="12" t="s">
        <v>77</v>
      </c>
      <c r="P163" s="9" t="s">
        <v>77</v>
      </c>
      <c r="Q163" s="9" t="s">
        <v>77</v>
      </c>
      <c r="R163" s="9" t="s">
        <v>77</v>
      </c>
      <c r="S163" s="11" t="s">
        <v>77</v>
      </c>
      <c r="T163" s="9" t="s">
        <v>77</v>
      </c>
      <c r="U163" s="9" t="s">
        <v>77</v>
      </c>
      <c r="V163" s="9" t="s">
        <v>77</v>
      </c>
      <c r="W163" s="9">
        <v>57.662345897999998</v>
      </c>
      <c r="X163" s="12">
        <v>92.307797699999995</v>
      </c>
      <c r="Y163" s="9">
        <v>100</v>
      </c>
      <c r="Z163" s="9">
        <v>62.456683400000003</v>
      </c>
      <c r="AA163" s="12" t="s">
        <v>77</v>
      </c>
      <c r="AB163" s="9">
        <v>59.32891</v>
      </c>
      <c r="AC163" s="9" t="s">
        <v>77</v>
      </c>
      <c r="AD163" s="9">
        <v>9.8599775810000008</v>
      </c>
      <c r="AE163" s="12" t="s">
        <v>77</v>
      </c>
      <c r="AF163" s="9" t="s">
        <v>77</v>
      </c>
      <c r="AG163" s="9" t="s">
        <v>77</v>
      </c>
      <c r="AH163" s="9" t="s">
        <v>77</v>
      </c>
      <c r="AI163" s="9" t="s">
        <v>77</v>
      </c>
      <c r="AJ163" s="11" t="s">
        <v>77</v>
      </c>
      <c r="AK163" s="9" t="s">
        <v>77</v>
      </c>
      <c r="AL163" s="9" t="s">
        <v>77</v>
      </c>
      <c r="AM163" s="9" t="s">
        <v>77</v>
      </c>
      <c r="AN163" s="12" t="s">
        <v>77</v>
      </c>
      <c r="AO163" s="9" t="s">
        <v>77</v>
      </c>
      <c r="AP163" s="9" t="s">
        <v>77</v>
      </c>
      <c r="AQ163" s="12" t="s">
        <v>77</v>
      </c>
      <c r="AR163" s="9" t="s">
        <v>77</v>
      </c>
      <c r="AS163" s="9">
        <v>6.7123597549999996</v>
      </c>
      <c r="AT163" s="12">
        <v>4.2760057109999998</v>
      </c>
      <c r="AU163" s="9" t="s">
        <v>77</v>
      </c>
      <c r="AV163" s="9" t="s">
        <v>77</v>
      </c>
      <c r="AW163" s="9" t="s">
        <v>77</v>
      </c>
      <c r="AX163" s="11" t="s">
        <v>77</v>
      </c>
      <c r="AY163" s="9" t="s">
        <v>77</v>
      </c>
      <c r="AZ163" s="9" t="s">
        <v>77</v>
      </c>
      <c r="BA163" s="9" t="s">
        <v>77</v>
      </c>
      <c r="BB163" s="12" t="s">
        <v>77</v>
      </c>
      <c r="BC163" s="9" t="s">
        <v>77</v>
      </c>
      <c r="BD163" s="9" t="s">
        <v>77</v>
      </c>
      <c r="BE163" s="9" t="s">
        <v>77</v>
      </c>
      <c r="BF163" s="9" t="s">
        <v>77</v>
      </c>
      <c r="BG163" s="12" t="s">
        <v>77</v>
      </c>
      <c r="BH163" s="9" t="s">
        <v>77</v>
      </c>
      <c r="BI163" s="9" t="s">
        <v>77</v>
      </c>
      <c r="BJ163" s="9" t="s">
        <v>77</v>
      </c>
      <c r="BK163" s="9" t="s">
        <v>77</v>
      </c>
      <c r="BL163" s="12" t="s">
        <v>77</v>
      </c>
      <c r="BM163" s="9" t="s">
        <v>77</v>
      </c>
      <c r="BN163" s="9" t="s">
        <v>77</v>
      </c>
      <c r="BO163" s="9">
        <v>0</v>
      </c>
      <c r="BP163" s="9">
        <v>0</v>
      </c>
      <c r="BQ163" s="11" t="s">
        <v>77</v>
      </c>
      <c r="BR163" s="9" t="s">
        <v>77</v>
      </c>
      <c r="BS163" s="9" t="s">
        <v>77</v>
      </c>
      <c r="BT163" s="9" t="s">
        <v>77</v>
      </c>
      <c r="BU163" s="9" t="s">
        <v>77</v>
      </c>
      <c r="BV163" s="9" t="s">
        <v>77</v>
      </c>
      <c r="BW163" s="9">
        <v>0</v>
      </c>
      <c r="BX163" s="9">
        <v>0</v>
      </c>
    </row>
    <row r="164" spans="1:76">
      <c r="A164" s="3" t="s">
        <v>400</v>
      </c>
      <c r="B164" s="3" t="s">
        <v>401</v>
      </c>
      <c r="C164" s="15" t="s">
        <v>77</v>
      </c>
      <c r="D164" s="12" t="s">
        <v>77</v>
      </c>
      <c r="E164" s="9" t="s">
        <v>77</v>
      </c>
      <c r="F164" s="9" t="s">
        <v>77</v>
      </c>
      <c r="G164" s="12" t="s">
        <v>77</v>
      </c>
      <c r="H164" s="9">
        <v>100</v>
      </c>
      <c r="I164" s="9" t="s">
        <v>77</v>
      </c>
      <c r="J164" s="9" t="s">
        <v>77</v>
      </c>
      <c r="K164" s="12" t="s">
        <v>77</v>
      </c>
      <c r="L164" s="9">
        <v>89</v>
      </c>
      <c r="M164" s="9">
        <v>86.25</v>
      </c>
      <c r="N164" s="9" t="s">
        <v>77</v>
      </c>
      <c r="O164" s="12" t="s">
        <v>77</v>
      </c>
      <c r="P164" s="9" t="s">
        <v>77</v>
      </c>
      <c r="Q164" s="9" t="s">
        <v>77</v>
      </c>
      <c r="R164" s="9" t="s">
        <v>77</v>
      </c>
      <c r="S164" s="11">
        <v>5</v>
      </c>
      <c r="T164" s="9">
        <v>8</v>
      </c>
      <c r="U164" s="9" t="s">
        <v>77</v>
      </c>
      <c r="V164" s="9">
        <v>2.9</v>
      </c>
      <c r="W164" s="9">
        <v>20.184119615438998</v>
      </c>
      <c r="X164" s="12">
        <v>100</v>
      </c>
      <c r="Y164" s="9">
        <v>100</v>
      </c>
      <c r="Z164" s="9">
        <v>100</v>
      </c>
      <c r="AA164" s="12" t="s">
        <v>77</v>
      </c>
      <c r="AB164" s="9">
        <v>100</v>
      </c>
      <c r="AC164" s="9" t="s">
        <v>77</v>
      </c>
      <c r="AD164" s="9">
        <v>0</v>
      </c>
      <c r="AE164" s="12">
        <v>0</v>
      </c>
      <c r="AF164" s="9" t="s">
        <v>77</v>
      </c>
      <c r="AG164" s="9" t="s">
        <v>77</v>
      </c>
      <c r="AH164" s="9" t="s">
        <v>77</v>
      </c>
      <c r="AI164" s="9">
        <v>3.5</v>
      </c>
      <c r="AJ164" s="11" t="s">
        <v>77</v>
      </c>
      <c r="AK164" s="9" t="s">
        <v>77</v>
      </c>
      <c r="AL164" s="9" t="s">
        <v>77</v>
      </c>
      <c r="AM164" s="9" t="s">
        <v>77</v>
      </c>
      <c r="AN164" s="12">
        <v>80.702618090000001</v>
      </c>
      <c r="AO164" s="9">
        <v>94</v>
      </c>
      <c r="AP164" s="9">
        <v>6.82</v>
      </c>
      <c r="AQ164" s="12">
        <v>25.273060000000001</v>
      </c>
      <c r="AR164" s="9">
        <v>154.69999999999999</v>
      </c>
      <c r="AS164" s="9">
        <v>6.8536486649999997</v>
      </c>
      <c r="AT164" s="12">
        <v>12.846761091999999</v>
      </c>
      <c r="AU164" s="9">
        <v>77.366666666666703</v>
      </c>
      <c r="AV164" s="9" t="s">
        <v>77</v>
      </c>
      <c r="AW164" s="9" t="s">
        <v>77</v>
      </c>
      <c r="AX164" s="11">
        <v>39</v>
      </c>
      <c r="AY164" s="9">
        <v>16</v>
      </c>
      <c r="AZ164" s="9" t="s">
        <v>77</v>
      </c>
      <c r="BA164" s="9" t="s">
        <v>77</v>
      </c>
      <c r="BB164" s="12" t="s">
        <v>77</v>
      </c>
      <c r="BC164" s="9">
        <v>4</v>
      </c>
      <c r="BD164" s="9" t="s">
        <v>77</v>
      </c>
      <c r="BE164" s="9" t="s">
        <v>77</v>
      </c>
      <c r="BF164" s="9" t="s">
        <v>77</v>
      </c>
      <c r="BG164" s="12" t="s">
        <v>77</v>
      </c>
      <c r="BH164" s="9" t="s">
        <v>77</v>
      </c>
      <c r="BI164" s="9" t="s">
        <v>77</v>
      </c>
      <c r="BJ164" s="9">
        <v>4</v>
      </c>
      <c r="BK164" s="9" t="s">
        <v>77</v>
      </c>
      <c r="BL164" s="12" t="s">
        <v>77</v>
      </c>
      <c r="BM164" s="9">
        <v>15.01</v>
      </c>
      <c r="BN164" s="9" t="s">
        <v>77</v>
      </c>
      <c r="BO164" s="9">
        <v>0</v>
      </c>
      <c r="BP164" s="9">
        <v>0</v>
      </c>
      <c r="BQ164" s="11">
        <v>8</v>
      </c>
      <c r="BR164" s="9" t="s">
        <v>77</v>
      </c>
      <c r="BS164" s="9" t="s">
        <v>77</v>
      </c>
      <c r="BT164" s="9" t="s">
        <v>77</v>
      </c>
      <c r="BU164" s="9">
        <v>80.702621459960938</v>
      </c>
      <c r="BV164" s="9" t="s">
        <v>77</v>
      </c>
      <c r="BW164" s="9">
        <v>0</v>
      </c>
      <c r="BX164" s="9">
        <v>0</v>
      </c>
    </row>
    <row r="165" spans="1:76">
      <c r="A165" s="3" t="s">
        <v>402</v>
      </c>
      <c r="B165" s="3" t="s">
        <v>403</v>
      </c>
      <c r="C165" s="15" t="s">
        <v>77</v>
      </c>
      <c r="D165" s="12" t="s">
        <v>77</v>
      </c>
      <c r="E165" s="9" t="s">
        <v>77</v>
      </c>
      <c r="F165" s="9" t="s">
        <v>77</v>
      </c>
      <c r="G165" s="12" t="s">
        <v>77</v>
      </c>
      <c r="H165" s="9">
        <v>92.35</v>
      </c>
      <c r="I165" s="9" t="s">
        <v>77</v>
      </c>
      <c r="J165" s="9" t="s">
        <v>77</v>
      </c>
      <c r="K165" s="12">
        <v>93.38</v>
      </c>
      <c r="L165" s="9">
        <v>82.32</v>
      </c>
      <c r="M165" s="9">
        <v>75.55</v>
      </c>
      <c r="N165" s="9" t="s">
        <v>77</v>
      </c>
      <c r="O165" s="12" t="s">
        <v>77</v>
      </c>
      <c r="P165" s="9" t="s">
        <v>77</v>
      </c>
      <c r="Q165" s="9" t="s">
        <v>77</v>
      </c>
      <c r="R165" s="9" t="s">
        <v>77</v>
      </c>
      <c r="S165" s="11" t="s">
        <v>77</v>
      </c>
      <c r="T165" s="9" t="s">
        <v>77</v>
      </c>
      <c r="U165" s="9" t="s">
        <v>77</v>
      </c>
      <c r="V165" s="9">
        <v>8.4</v>
      </c>
      <c r="W165" s="9">
        <v>59.561935086600002</v>
      </c>
      <c r="X165" s="12">
        <v>85.689490899999996</v>
      </c>
      <c r="Y165" s="9">
        <v>97.866906599999993</v>
      </c>
      <c r="Z165" s="9">
        <v>91.428441800000002</v>
      </c>
      <c r="AA165" s="12" t="s">
        <v>77</v>
      </c>
      <c r="AB165" s="9">
        <v>90.875439999999998</v>
      </c>
      <c r="AC165" s="9" t="s">
        <v>77</v>
      </c>
      <c r="AD165" s="9">
        <v>2.983764898</v>
      </c>
      <c r="AE165" s="12">
        <v>11.2</v>
      </c>
      <c r="AF165" s="9" t="s">
        <v>77</v>
      </c>
      <c r="AG165" s="9" t="s">
        <v>77</v>
      </c>
      <c r="AH165" s="9" t="s">
        <v>77</v>
      </c>
      <c r="AI165" s="9" t="s">
        <v>77</v>
      </c>
      <c r="AJ165" s="11">
        <v>98.95</v>
      </c>
      <c r="AK165" s="9">
        <v>86.472549438476562</v>
      </c>
      <c r="AL165" s="9">
        <v>102.31822</v>
      </c>
      <c r="AM165" s="9">
        <v>1.01023</v>
      </c>
      <c r="AN165" s="12">
        <v>127.0856254</v>
      </c>
      <c r="AO165" s="9">
        <v>63.4</v>
      </c>
      <c r="AP165" s="9">
        <v>20.81</v>
      </c>
      <c r="AQ165" s="12">
        <v>21.49192</v>
      </c>
      <c r="AR165" s="9">
        <v>371.8</v>
      </c>
      <c r="AS165" s="9">
        <v>2.2887026719999999</v>
      </c>
      <c r="AT165" s="12">
        <v>28.35628402</v>
      </c>
      <c r="AU165" s="9" t="s">
        <v>77</v>
      </c>
      <c r="AV165" s="9">
        <v>75.77</v>
      </c>
      <c r="AW165" s="9">
        <v>620.03678777959601</v>
      </c>
      <c r="AX165" s="11">
        <v>31</v>
      </c>
      <c r="AY165" s="9">
        <v>14</v>
      </c>
      <c r="AZ165" s="9">
        <v>0.64843602448567605</v>
      </c>
      <c r="BA165" s="9" t="s">
        <v>77</v>
      </c>
      <c r="BB165" s="12" t="s">
        <v>77</v>
      </c>
      <c r="BC165" s="9">
        <v>4</v>
      </c>
      <c r="BD165" s="9" t="s">
        <v>77</v>
      </c>
      <c r="BE165" s="9">
        <v>77.7</v>
      </c>
      <c r="BF165" s="9" t="s">
        <v>77</v>
      </c>
      <c r="BG165" s="12" t="s">
        <v>77</v>
      </c>
      <c r="BH165" s="9" t="s">
        <v>77</v>
      </c>
      <c r="BI165" s="9">
        <v>4.0999999999999996</v>
      </c>
      <c r="BJ165" s="9">
        <v>4</v>
      </c>
      <c r="BK165" s="9" t="s">
        <v>77</v>
      </c>
      <c r="BL165" s="12" t="s">
        <v>77</v>
      </c>
      <c r="BM165" s="9">
        <v>14.34</v>
      </c>
      <c r="BN165" s="9" t="s">
        <v>77</v>
      </c>
      <c r="BO165" s="9">
        <v>0</v>
      </c>
      <c r="BP165" s="9">
        <v>0</v>
      </c>
      <c r="BQ165" s="11" t="s">
        <v>77</v>
      </c>
      <c r="BR165" s="9">
        <v>98.949996948242188</v>
      </c>
      <c r="BS165" s="9">
        <v>100</v>
      </c>
      <c r="BT165" s="9">
        <v>1.0230000130832195E-2</v>
      </c>
      <c r="BU165" s="9">
        <v>100</v>
      </c>
      <c r="BV165" s="9">
        <v>620.03680419921875</v>
      </c>
      <c r="BW165" s="9">
        <v>0</v>
      </c>
      <c r="BX165" s="9">
        <v>0</v>
      </c>
    </row>
    <row r="166" spans="1:76">
      <c r="A166" s="3" t="s">
        <v>404</v>
      </c>
      <c r="B166" s="3" t="s">
        <v>405</v>
      </c>
      <c r="C166" s="15" t="s">
        <v>77</v>
      </c>
      <c r="D166" s="12" t="s">
        <v>77</v>
      </c>
      <c r="E166" s="9" t="s">
        <v>77</v>
      </c>
      <c r="F166" s="9" t="s">
        <v>77</v>
      </c>
      <c r="G166" s="12" t="s">
        <v>77</v>
      </c>
      <c r="H166" s="9">
        <v>96.61</v>
      </c>
      <c r="I166" s="9" t="s">
        <v>77</v>
      </c>
      <c r="J166" s="9" t="s">
        <v>77</v>
      </c>
      <c r="K166" s="12">
        <v>98.82</v>
      </c>
      <c r="L166" s="9" t="s">
        <v>77</v>
      </c>
      <c r="M166" s="9" t="s">
        <v>77</v>
      </c>
      <c r="N166" s="9" t="s">
        <v>77</v>
      </c>
      <c r="O166" s="12" t="s">
        <v>77</v>
      </c>
      <c r="P166" s="9" t="s">
        <v>77</v>
      </c>
      <c r="Q166" s="9" t="s">
        <v>77</v>
      </c>
      <c r="R166" s="9" t="s">
        <v>77</v>
      </c>
      <c r="S166" s="11" t="s">
        <v>77</v>
      </c>
      <c r="T166" s="9" t="s">
        <v>77</v>
      </c>
      <c r="U166" s="9" t="s">
        <v>77</v>
      </c>
      <c r="V166" s="9" t="s">
        <v>77</v>
      </c>
      <c r="W166" s="9" t="s">
        <v>77</v>
      </c>
      <c r="X166" s="12">
        <v>93.578327599999994</v>
      </c>
      <c r="Y166" s="9">
        <v>98.091964300000001</v>
      </c>
      <c r="Z166" s="9">
        <v>97.658342300000001</v>
      </c>
      <c r="AA166" s="12" t="s">
        <v>77</v>
      </c>
      <c r="AB166" s="9">
        <v>90.875439999999998</v>
      </c>
      <c r="AC166" s="9" t="s">
        <v>77</v>
      </c>
      <c r="AD166" s="9" t="s">
        <v>77</v>
      </c>
      <c r="AE166" s="12">
        <v>3.9</v>
      </c>
      <c r="AF166" s="9" t="s">
        <v>77</v>
      </c>
      <c r="AG166" s="9" t="s">
        <v>77</v>
      </c>
      <c r="AH166" s="9" t="s">
        <v>77</v>
      </c>
      <c r="AI166" s="9" t="s">
        <v>77</v>
      </c>
      <c r="AJ166" s="11">
        <v>96.822640000000007</v>
      </c>
      <c r="AK166" s="9">
        <v>99.937431335449219</v>
      </c>
      <c r="AL166" s="9">
        <v>111.17452</v>
      </c>
      <c r="AM166" s="9">
        <v>1.0167900000000001</v>
      </c>
      <c r="AN166" s="12">
        <v>134.87382299999999</v>
      </c>
      <c r="AO166" s="9">
        <v>78.900000000000006</v>
      </c>
      <c r="AP166" s="9" t="s">
        <v>77</v>
      </c>
      <c r="AQ166" s="12" t="s">
        <v>77</v>
      </c>
      <c r="AR166" s="9" t="s">
        <v>77</v>
      </c>
      <c r="AS166" s="9" t="s">
        <v>77</v>
      </c>
      <c r="AT166" s="12" t="s">
        <v>77</v>
      </c>
      <c r="AU166" s="9" t="s">
        <v>77</v>
      </c>
      <c r="AV166" s="9" t="s">
        <v>77</v>
      </c>
      <c r="AW166" s="9" t="s">
        <v>77</v>
      </c>
      <c r="AX166" s="11" t="s">
        <v>77</v>
      </c>
      <c r="AY166" s="9" t="s">
        <v>77</v>
      </c>
      <c r="AZ166" s="9" t="s">
        <v>77</v>
      </c>
      <c r="BA166" s="9" t="s">
        <v>77</v>
      </c>
      <c r="BB166" s="12" t="s">
        <v>77</v>
      </c>
      <c r="BC166" s="9" t="s">
        <v>77</v>
      </c>
      <c r="BD166" s="9" t="s">
        <v>77</v>
      </c>
      <c r="BE166" s="9" t="s">
        <v>77</v>
      </c>
      <c r="BF166" s="9" t="s">
        <v>77</v>
      </c>
      <c r="BG166" s="12" t="s">
        <v>77</v>
      </c>
      <c r="BH166" s="9" t="s">
        <v>77</v>
      </c>
      <c r="BI166" s="9" t="s">
        <v>77</v>
      </c>
      <c r="BJ166" s="9" t="s">
        <v>77</v>
      </c>
      <c r="BK166" s="9" t="s">
        <v>77</v>
      </c>
      <c r="BL166" s="12" t="s">
        <v>77</v>
      </c>
      <c r="BM166" s="9" t="s">
        <v>77</v>
      </c>
      <c r="BN166" s="9" t="s">
        <v>77</v>
      </c>
      <c r="BO166" s="9">
        <v>0</v>
      </c>
      <c r="BP166" s="9">
        <v>0</v>
      </c>
      <c r="BQ166" s="11" t="s">
        <v>77</v>
      </c>
      <c r="BR166" s="9">
        <v>96.822639465332031</v>
      </c>
      <c r="BS166" s="9">
        <v>100</v>
      </c>
      <c r="BT166" s="9">
        <v>1.6790000721812248E-2</v>
      </c>
      <c r="BU166" s="9">
        <v>100</v>
      </c>
      <c r="BV166" s="9" t="s">
        <v>77</v>
      </c>
      <c r="BW166" s="9">
        <v>0</v>
      </c>
      <c r="BX166" s="9">
        <v>0</v>
      </c>
    </row>
    <row r="167" spans="1:76">
      <c r="A167" s="3" t="s">
        <v>406</v>
      </c>
      <c r="B167" s="3" t="s">
        <v>407</v>
      </c>
      <c r="C167" s="15" t="s">
        <v>77</v>
      </c>
      <c r="D167" s="12" t="s">
        <v>77</v>
      </c>
      <c r="E167" s="9" t="s">
        <v>77</v>
      </c>
      <c r="F167" s="9" t="s">
        <v>77</v>
      </c>
      <c r="G167" s="12" t="s">
        <v>77</v>
      </c>
      <c r="H167" s="9">
        <v>95.31</v>
      </c>
      <c r="I167" s="9" t="s">
        <v>77</v>
      </c>
      <c r="J167" s="9" t="s">
        <v>77</v>
      </c>
      <c r="K167" s="12" t="s">
        <v>77</v>
      </c>
      <c r="L167" s="9" t="s">
        <v>77</v>
      </c>
      <c r="M167" s="9">
        <v>74.83</v>
      </c>
      <c r="N167" s="9" t="s">
        <v>77</v>
      </c>
      <c r="O167" s="12">
        <v>82.83</v>
      </c>
      <c r="P167" s="9" t="s">
        <v>77</v>
      </c>
      <c r="Q167" s="9" t="s">
        <v>77</v>
      </c>
      <c r="R167" s="9" t="s">
        <v>77</v>
      </c>
      <c r="S167" s="11" t="s">
        <v>77</v>
      </c>
      <c r="T167" s="9" t="s">
        <v>77</v>
      </c>
      <c r="U167" s="9">
        <v>82.658102909074103</v>
      </c>
      <c r="V167" s="9">
        <v>12.4</v>
      </c>
      <c r="W167" s="9">
        <v>92.877387817300004</v>
      </c>
      <c r="X167" s="12">
        <v>95.058695</v>
      </c>
      <c r="Y167" s="9">
        <v>98.354028299999996</v>
      </c>
      <c r="Z167" s="9">
        <v>92.011156099999994</v>
      </c>
      <c r="AA167" s="12" t="s">
        <v>77</v>
      </c>
      <c r="AB167" s="9">
        <v>100</v>
      </c>
      <c r="AC167" s="9" t="s">
        <v>77</v>
      </c>
      <c r="AD167" s="9">
        <v>1.7258198570000001</v>
      </c>
      <c r="AE167" s="12">
        <v>29.8</v>
      </c>
      <c r="AF167" s="9" t="s">
        <v>77</v>
      </c>
      <c r="AG167" s="9" t="s">
        <v>77</v>
      </c>
      <c r="AH167" s="9" t="s">
        <v>77</v>
      </c>
      <c r="AI167" s="9">
        <v>13.7</v>
      </c>
      <c r="AJ167" s="11" t="s">
        <v>77</v>
      </c>
      <c r="AK167" s="9">
        <v>97.805862426757812</v>
      </c>
      <c r="AL167" s="9">
        <v>92.633679999999998</v>
      </c>
      <c r="AM167" s="9">
        <v>1.0537099999999999</v>
      </c>
      <c r="AN167" s="12">
        <v>76.051874269999999</v>
      </c>
      <c r="AO167" s="9">
        <v>72</v>
      </c>
      <c r="AP167" s="9" t="s">
        <v>77</v>
      </c>
      <c r="AQ167" s="12">
        <v>22.329910000000002</v>
      </c>
      <c r="AR167" s="9">
        <v>420.6</v>
      </c>
      <c r="AS167" s="9">
        <v>3.6573102990000002</v>
      </c>
      <c r="AT167" s="12">
        <v>27.684704401000001</v>
      </c>
      <c r="AU167" s="9" t="s">
        <v>77</v>
      </c>
      <c r="AV167" s="9">
        <v>73.42</v>
      </c>
      <c r="AW167" s="9">
        <v>488.56500473877497</v>
      </c>
      <c r="AX167" s="11">
        <v>38</v>
      </c>
      <c r="AY167" s="9">
        <v>16</v>
      </c>
      <c r="AZ167" s="9">
        <v>0.71130902124935003</v>
      </c>
      <c r="BA167" s="9">
        <v>70</v>
      </c>
      <c r="BB167" s="12" t="s">
        <v>77</v>
      </c>
      <c r="BC167" s="9">
        <v>3</v>
      </c>
      <c r="BD167" s="9" t="s">
        <v>77</v>
      </c>
      <c r="BE167" s="9">
        <v>81.5</v>
      </c>
      <c r="BF167" s="9">
        <v>71</v>
      </c>
      <c r="BG167" s="12" t="s">
        <v>77</v>
      </c>
      <c r="BH167" s="9" t="s">
        <v>77</v>
      </c>
      <c r="BI167" s="9">
        <v>4.4000000000000004</v>
      </c>
      <c r="BJ167" s="9">
        <v>4</v>
      </c>
      <c r="BK167" s="9" t="s">
        <v>77</v>
      </c>
      <c r="BL167" s="12" t="s">
        <v>77</v>
      </c>
      <c r="BM167" s="9">
        <v>13.49</v>
      </c>
      <c r="BN167" s="9">
        <v>8.0000000295200394E-2</v>
      </c>
      <c r="BO167" s="9">
        <v>0</v>
      </c>
      <c r="BP167" s="9">
        <v>0</v>
      </c>
      <c r="BQ167" s="11" t="s">
        <v>77</v>
      </c>
      <c r="BR167" s="9" t="s">
        <v>77</v>
      </c>
      <c r="BS167" s="9">
        <v>92.633682250976562</v>
      </c>
      <c r="BT167" s="9">
        <v>5.3709998726844788E-2</v>
      </c>
      <c r="BU167" s="9">
        <v>76.051872253417969</v>
      </c>
      <c r="BV167" s="9">
        <v>488.56500244140625</v>
      </c>
      <c r="BW167" s="9">
        <v>0</v>
      </c>
      <c r="BX167" s="9">
        <v>0</v>
      </c>
    </row>
    <row r="168" spans="1:76">
      <c r="A168" s="3" t="s">
        <v>408</v>
      </c>
      <c r="B168" s="3" t="s">
        <v>409</v>
      </c>
      <c r="C168" s="15" t="s">
        <v>77</v>
      </c>
      <c r="D168" s="12" t="s">
        <v>77</v>
      </c>
      <c r="E168" s="9" t="s">
        <v>77</v>
      </c>
      <c r="F168" s="9" t="s">
        <v>77</v>
      </c>
      <c r="G168" s="12" t="s">
        <v>77</v>
      </c>
      <c r="H168" s="9">
        <v>90.08</v>
      </c>
      <c r="I168" s="9" t="s">
        <v>77</v>
      </c>
      <c r="J168" s="9" t="s">
        <v>77</v>
      </c>
      <c r="K168" s="12" t="s">
        <v>77</v>
      </c>
      <c r="L168" s="9" t="s">
        <v>77</v>
      </c>
      <c r="M168" s="9" t="s">
        <v>77</v>
      </c>
      <c r="N168" s="9" t="s">
        <v>77</v>
      </c>
      <c r="O168" s="12" t="s">
        <v>77</v>
      </c>
      <c r="P168" s="9" t="s">
        <v>77</v>
      </c>
      <c r="Q168" s="9" t="s">
        <v>77</v>
      </c>
      <c r="R168" s="9" t="s">
        <v>77</v>
      </c>
      <c r="S168" s="11" t="s">
        <v>77</v>
      </c>
      <c r="T168" s="9" t="s">
        <v>77</v>
      </c>
      <c r="U168" s="9" t="s">
        <v>77</v>
      </c>
      <c r="V168" s="9" t="s">
        <v>77</v>
      </c>
      <c r="W168" s="9" t="s">
        <v>77</v>
      </c>
      <c r="X168" s="12">
        <v>75.300963999999993</v>
      </c>
      <c r="Y168" s="9">
        <v>94.848641799999996</v>
      </c>
      <c r="Z168" s="9">
        <v>97.498757699999999</v>
      </c>
      <c r="AA168" s="12" t="s">
        <v>77</v>
      </c>
      <c r="AB168" s="9" t="s">
        <v>77</v>
      </c>
      <c r="AC168" s="9" t="s">
        <v>77</v>
      </c>
      <c r="AD168" s="9" t="s">
        <v>77</v>
      </c>
      <c r="AE168" s="12">
        <v>8.4</v>
      </c>
      <c r="AF168" s="9" t="s">
        <v>77</v>
      </c>
      <c r="AG168" s="9" t="s">
        <v>77</v>
      </c>
      <c r="AH168" s="9" t="s">
        <v>77</v>
      </c>
      <c r="AI168" s="9" t="s">
        <v>77</v>
      </c>
      <c r="AJ168" s="11" t="s">
        <v>77</v>
      </c>
      <c r="AK168" s="9" t="s">
        <v>77</v>
      </c>
      <c r="AL168" s="9">
        <v>97.73733</v>
      </c>
      <c r="AM168" s="9" t="s">
        <v>77</v>
      </c>
      <c r="AN168" s="12">
        <v>188.44077480000001</v>
      </c>
      <c r="AO168" s="9">
        <v>37.6</v>
      </c>
      <c r="AP168" s="9" t="s">
        <v>77</v>
      </c>
      <c r="AQ168" s="12" t="s">
        <v>77</v>
      </c>
      <c r="AR168" s="9" t="s">
        <v>77</v>
      </c>
      <c r="AS168" s="9" t="s">
        <v>77</v>
      </c>
      <c r="AT168" s="12" t="s">
        <v>77</v>
      </c>
      <c r="AU168" s="9">
        <v>6.0025000000000004</v>
      </c>
      <c r="AV168" s="9" t="s">
        <v>77</v>
      </c>
      <c r="AW168" s="9" t="s">
        <v>77</v>
      </c>
      <c r="AX168" s="11" t="s">
        <v>77</v>
      </c>
      <c r="AY168" s="9" t="s">
        <v>77</v>
      </c>
      <c r="AZ168" s="9" t="s">
        <v>77</v>
      </c>
      <c r="BA168" s="9" t="s">
        <v>77</v>
      </c>
      <c r="BB168" s="12" t="s">
        <v>77</v>
      </c>
      <c r="BC168" s="9" t="s">
        <v>77</v>
      </c>
      <c r="BD168" s="9" t="s">
        <v>77</v>
      </c>
      <c r="BE168" s="9" t="s">
        <v>77</v>
      </c>
      <c r="BF168" s="9" t="s">
        <v>77</v>
      </c>
      <c r="BG168" s="12" t="s">
        <v>77</v>
      </c>
      <c r="BH168" s="9" t="s">
        <v>77</v>
      </c>
      <c r="BI168" s="9" t="s">
        <v>77</v>
      </c>
      <c r="BJ168" s="9" t="s">
        <v>77</v>
      </c>
      <c r="BK168" s="9" t="s">
        <v>77</v>
      </c>
      <c r="BL168" s="12" t="s">
        <v>77</v>
      </c>
      <c r="BM168" s="9" t="s">
        <v>77</v>
      </c>
      <c r="BN168" s="9" t="s">
        <v>77</v>
      </c>
      <c r="BO168" s="9">
        <v>0</v>
      </c>
      <c r="BP168" s="9">
        <v>0</v>
      </c>
      <c r="BQ168" s="11" t="s">
        <v>77</v>
      </c>
      <c r="BR168" s="9" t="s">
        <v>77</v>
      </c>
      <c r="BS168" s="9">
        <v>97.737327575683594</v>
      </c>
      <c r="BT168" s="9" t="s">
        <v>77</v>
      </c>
      <c r="BU168" s="9">
        <v>100</v>
      </c>
      <c r="BV168" s="9" t="s">
        <v>77</v>
      </c>
      <c r="BW168" s="9">
        <v>0</v>
      </c>
      <c r="BX168" s="9">
        <v>0</v>
      </c>
    </row>
    <row r="169" spans="1:76">
      <c r="A169" s="3" t="s">
        <v>410</v>
      </c>
      <c r="B169" s="3" t="s">
        <v>411</v>
      </c>
      <c r="C169" s="15" t="s">
        <v>77</v>
      </c>
      <c r="D169" s="12" t="s">
        <v>77</v>
      </c>
      <c r="E169" s="9" t="s">
        <v>77</v>
      </c>
      <c r="F169" s="9" t="s">
        <v>77</v>
      </c>
      <c r="G169" s="12">
        <v>98.1</v>
      </c>
      <c r="H169" s="9" t="s">
        <v>77</v>
      </c>
      <c r="I169" s="9" t="s">
        <v>77</v>
      </c>
      <c r="J169" s="9" t="s">
        <v>77</v>
      </c>
      <c r="K169" s="12">
        <v>99.05</v>
      </c>
      <c r="L169" s="9">
        <v>77.040000000000006</v>
      </c>
      <c r="M169" s="9">
        <v>73.22</v>
      </c>
      <c r="N169" s="9" t="s">
        <v>77</v>
      </c>
      <c r="O169" s="12" t="s">
        <v>77</v>
      </c>
      <c r="P169" s="9" t="s">
        <v>77</v>
      </c>
      <c r="Q169" s="9" t="s">
        <v>77</v>
      </c>
      <c r="R169" s="9" t="s">
        <v>77</v>
      </c>
      <c r="S169" s="11">
        <v>5</v>
      </c>
      <c r="T169" s="9">
        <v>13</v>
      </c>
      <c r="U169" s="9">
        <v>23.494475917903301</v>
      </c>
      <c r="V169" s="9">
        <v>10.1</v>
      </c>
      <c r="W169" s="9">
        <v>43.445185928500003</v>
      </c>
      <c r="X169" s="12" t="s">
        <v>77</v>
      </c>
      <c r="Y169" s="9" t="s">
        <v>77</v>
      </c>
      <c r="Z169" s="9" t="s">
        <v>77</v>
      </c>
      <c r="AA169" s="12" t="s">
        <v>77</v>
      </c>
      <c r="AB169" s="9">
        <v>76.161379999999994</v>
      </c>
      <c r="AC169" s="9">
        <v>5.20944407179487</v>
      </c>
      <c r="AD169" s="9">
        <v>0</v>
      </c>
      <c r="AE169" s="12">
        <v>0.3</v>
      </c>
      <c r="AF169" s="9" t="s">
        <v>77</v>
      </c>
      <c r="AG169" s="9" t="s">
        <v>77</v>
      </c>
      <c r="AH169" s="9" t="s">
        <v>77</v>
      </c>
      <c r="AI169" s="9">
        <v>6.8</v>
      </c>
      <c r="AJ169" s="11">
        <v>96.085560000000001</v>
      </c>
      <c r="AK169" s="9">
        <v>99.901969909667969</v>
      </c>
      <c r="AL169" s="9">
        <v>99.116209999999995</v>
      </c>
      <c r="AM169" s="9">
        <v>0.99970000000000003</v>
      </c>
      <c r="AN169" s="12">
        <v>112.2144457</v>
      </c>
      <c r="AO169" s="9">
        <v>64.5</v>
      </c>
      <c r="AP169" s="9">
        <v>35.450000000000003</v>
      </c>
      <c r="AQ169" s="12">
        <v>20.789100000000001</v>
      </c>
      <c r="AR169" s="9">
        <v>367.9</v>
      </c>
      <c r="AS169" s="9">
        <v>4.4110962340000004</v>
      </c>
      <c r="AT169" s="12">
        <v>16.221791156999998</v>
      </c>
      <c r="AU169" s="9" t="s">
        <v>77</v>
      </c>
      <c r="AV169" s="9">
        <v>84.55</v>
      </c>
      <c r="AW169" s="9">
        <v>678.51329925870698</v>
      </c>
      <c r="AX169" s="11">
        <v>7</v>
      </c>
      <c r="AY169" s="9">
        <v>6</v>
      </c>
      <c r="AZ169" s="9" t="s">
        <v>77</v>
      </c>
      <c r="BA169" s="9">
        <v>35</v>
      </c>
      <c r="BB169" s="12" t="s">
        <v>77</v>
      </c>
      <c r="BC169" s="9">
        <v>1</v>
      </c>
      <c r="BD169" s="9" t="s">
        <v>77</v>
      </c>
      <c r="BE169" s="9" t="s">
        <v>77</v>
      </c>
      <c r="BF169" s="9">
        <v>60</v>
      </c>
      <c r="BG169" s="12" t="s">
        <v>77</v>
      </c>
      <c r="BH169" s="9" t="s">
        <v>77</v>
      </c>
      <c r="BI169" s="9">
        <v>6.2</v>
      </c>
      <c r="BJ169" s="9">
        <v>3</v>
      </c>
      <c r="BK169" s="9" t="s">
        <v>77</v>
      </c>
      <c r="BL169" s="12">
        <v>0.36</v>
      </c>
      <c r="BM169" s="9">
        <v>14.4</v>
      </c>
      <c r="BN169" s="9" t="s">
        <v>77</v>
      </c>
      <c r="BO169" s="9">
        <v>0</v>
      </c>
      <c r="BP169" s="9">
        <v>0</v>
      </c>
      <c r="BQ169" s="11">
        <v>13</v>
      </c>
      <c r="BR169" s="9">
        <v>96.085563659667969</v>
      </c>
      <c r="BS169" s="9">
        <v>99.1162109375</v>
      </c>
      <c r="BT169" s="9">
        <v>3.0000001424923539E-4</v>
      </c>
      <c r="BU169" s="9">
        <v>100</v>
      </c>
      <c r="BV169" s="9">
        <v>678.5133056640625</v>
      </c>
      <c r="BW169" s="9">
        <v>0</v>
      </c>
      <c r="BX169" s="9">
        <v>0</v>
      </c>
    </row>
    <row r="170" spans="1:76">
      <c r="A170" s="3" t="s">
        <v>412</v>
      </c>
      <c r="B170" s="3" t="s">
        <v>413</v>
      </c>
      <c r="C170" s="15" t="s">
        <v>77</v>
      </c>
      <c r="D170" s="12" t="s">
        <v>77</v>
      </c>
      <c r="E170" s="9" t="s">
        <v>77</v>
      </c>
      <c r="F170" s="9" t="s">
        <v>77</v>
      </c>
      <c r="G170" s="12" t="s">
        <v>77</v>
      </c>
      <c r="H170" s="9">
        <v>92.85</v>
      </c>
      <c r="I170" s="9" t="s">
        <v>77</v>
      </c>
      <c r="J170" s="9" t="s">
        <v>77</v>
      </c>
      <c r="K170" s="12" t="s">
        <v>77</v>
      </c>
      <c r="L170" s="9" t="s">
        <v>77</v>
      </c>
      <c r="M170" s="9" t="s">
        <v>77</v>
      </c>
      <c r="N170" s="9" t="s">
        <v>77</v>
      </c>
      <c r="O170" s="12" t="s">
        <v>77</v>
      </c>
      <c r="P170" s="9" t="s">
        <v>77</v>
      </c>
      <c r="Q170" s="9" t="s">
        <v>77</v>
      </c>
      <c r="R170" s="9" t="s">
        <v>77</v>
      </c>
      <c r="S170" s="11" t="s">
        <v>77</v>
      </c>
      <c r="T170" s="9" t="s">
        <v>77</v>
      </c>
      <c r="U170" s="9" t="s">
        <v>77</v>
      </c>
      <c r="V170" s="9" t="s">
        <v>77</v>
      </c>
      <c r="W170" s="9" t="s">
        <v>77</v>
      </c>
      <c r="X170" s="12">
        <v>76.631142400000002</v>
      </c>
      <c r="Y170" s="9">
        <v>99.887493000000006</v>
      </c>
      <c r="Z170" s="9">
        <v>97.627429199999995</v>
      </c>
      <c r="AA170" s="12" t="s">
        <v>77</v>
      </c>
      <c r="AB170" s="9" t="s">
        <v>77</v>
      </c>
      <c r="AC170" s="9" t="s">
        <v>77</v>
      </c>
      <c r="AD170" s="9" t="s">
        <v>77</v>
      </c>
      <c r="AE170" s="12">
        <v>3.1</v>
      </c>
      <c r="AF170" s="9" t="s">
        <v>77</v>
      </c>
      <c r="AG170" s="9" t="s">
        <v>77</v>
      </c>
      <c r="AH170" s="9" t="s">
        <v>77</v>
      </c>
      <c r="AI170" s="9">
        <v>9.9</v>
      </c>
      <c r="AJ170" s="11" t="s">
        <v>77</v>
      </c>
      <c r="AK170" s="9">
        <v>98.656440734863281</v>
      </c>
      <c r="AL170" s="9">
        <v>86.331659999999999</v>
      </c>
      <c r="AM170" s="9">
        <v>1.09778</v>
      </c>
      <c r="AN170" s="12">
        <v>55.746764259999999</v>
      </c>
      <c r="AO170" s="9">
        <v>45</v>
      </c>
      <c r="AP170" s="9" t="s">
        <v>77</v>
      </c>
      <c r="AQ170" s="12">
        <v>20.79552</v>
      </c>
      <c r="AR170" s="9" t="s">
        <v>77</v>
      </c>
      <c r="AS170" s="9" t="s">
        <v>77</v>
      </c>
      <c r="AT170" s="12" t="s">
        <v>77</v>
      </c>
      <c r="AU170" s="9" t="s">
        <v>77</v>
      </c>
      <c r="AV170" s="9" t="s">
        <v>77</v>
      </c>
      <c r="AW170" s="9" t="s">
        <v>77</v>
      </c>
      <c r="AX170" s="11" t="s">
        <v>77</v>
      </c>
      <c r="AY170" s="9" t="s">
        <v>77</v>
      </c>
      <c r="AZ170" s="9" t="s">
        <v>77</v>
      </c>
      <c r="BA170" s="9" t="s">
        <v>77</v>
      </c>
      <c r="BB170" s="12" t="s">
        <v>77</v>
      </c>
      <c r="BC170" s="9" t="s">
        <v>77</v>
      </c>
      <c r="BD170" s="9" t="s">
        <v>77</v>
      </c>
      <c r="BE170" s="9" t="s">
        <v>77</v>
      </c>
      <c r="BF170" s="9" t="s">
        <v>77</v>
      </c>
      <c r="BG170" s="12" t="s">
        <v>77</v>
      </c>
      <c r="BH170" s="9" t="s">
        <v>77</v>
      </c>
      <c r="BI170" s="9" t="s">
        <v>77</v>
      </c>
      <c r="BJ170" s="9" t="s">
        <v>77</v>
      </c>
      <c r="BK170" s="9" t="s">
        <v>77</v>
      </c>
      <c r="BL170" s="12" t="s">
        <v>77</v>
      </c>
      <c r="BM170" s="9" t="s">
        <v>77</v>
      </c>
      <c r="BN170" s="9" t="s">
        <v>77</v>
      </c>
      <c r="BO170" s="9">
        <v>0</v>
      </c>
      <c r="BP170" s="9">
        <v>0</v>
      </c>
      <c r="BQ170" s="11" t="s">
        <v>77</v>
      </c>
      <c r="BR170" s="9" t="s">
        <v>77</v>
      </c>
      <c r="BS170" s="9">
        <v>86.331657409667969</v>
      </c>
      <c r="BT170" s="9">
        <v>9.7779996693134308E-2</v>
      </c>
      <c r="BU170" s="9">
        <v>55.74676513671875</v>
      </c>
      <c r="BV170" s="9" t="s">
        <v>77</v>
      </c>
      <c r="BW170" s="9">
        <v>0</v>
      </c>
      <c r="BX170" s="9">
        <v>0</v>
      </c>
    </row>
    <row r="171" spans="1:76">
      <c r="A171" s="3" t="s">
        <v>414</v>
      </c>
      <c r="B171" s="3" t="s">
        <v>415</v>
      </c>
      <c r="C171" s="15" t="s">
        <v>77</v>
      </c>
      <c r="D171" s="12" t="s">
        <v>77</v>
      </c>
      <c r="E171" s="9" t="s">
        <v>77</v>
      </c>
      <c r="F171" s="9" t="s">
        <v>77</v>
      </c>
      <c r="G171" s="12" t="s">
        <v>77</v>
      </c>
      <c r="H171" s="9">
        <v>81.48</v>
      </c>
      <c r="I171" s="9" t="s">
        <v>77</v>
      </c>
      <c r="J171" s="9" t="s">
        <v>77</v>
      </c>
      <c r="K171" s="12" t="s">
        <v>77</v>
      </c>
      <c r="L171" s="9" t="s">
        <v>77</v>
      </c>
      <c r="M171" s="9">
        <v>72.73</v>
      </c>
      <c r="N171" s="9">
        <v>69.5</v>
      </c>
      <c r="O171" s="12">
        <v>76.67</v>
      </c>
      <c r="P171" s="9" t="s">
        <v>77</v>
      </c>
      <c r="Q171" s="9" t="s">
        <v>77</v>
      </c>
      <c r="R171" s="9" t="s">
        <v>77</v>
      </c>
      <c r="S171" s="11" t="s">
        <v>77</v>
      </c>
      <c r="T171" s="9" t="s">
        <v>77</v>
      </c>
      <c r="U171" s="9" t="s">
        <v>77</v>
      </c>
      <c r="V171" s="9">
        <v>21.2</v>
      </c>
      <c r="W171" s="9">
        <v>64.533560771400005</v>
      </c>
      <c r="X171" s="12">
        <v>68.347605000000001</v>
      </c>
      <c r="Y171" s="9">
        <v>91.812400600000004</v>
      </c>
      <c r="Z171" s="9">
        <v>81.116111900000007</v>
      </c>
      <c r="AA171" s="12" t="s">
        <v>77</v>
      </c>
      <c r="AB171" s="9">
        <v>92.666759999999996</v>
      </c>
      <c r="AC171" s="9" t="s">
        <v>77</v>
      </c>
      <c r="AD171" s="9">
        <v>9.9811950350000007</v>
      </c>
      <c r="AE171" s="12">
        <v>8.4</v>
      </c>
      <c r="AF171" s="9" t="s">
        <v>77</v>
      </c>
      <c r="AG171" s="9" t="s">
        <v>77</v>
      </c>
      <c r="AH171" s="9" t="s">
        <v>77</v>
      </c>
      <c r="AI171" s="9">
        <v>11.8</v>
      </c>
      <c r="AJ171" s="11" t="s">
        <v>77</v>
      </c>
      <c r="AK171" s="9">
        <v>97.170417785644531</v>
      </c>
      <c r="AL171" s="9">
        <v>96.729600000000005</v>
      </c>
      <c r="AM171" s="9">
        <v>1.0708299999999999</v>
      </c>
      <c r="AN171" s="12">
        <v>129.9598628</v>
      </c>
      <c r="AO171" s="9">
        <v>51</v>
      </c>
      <c r="AP171" s="9" t="s">
        <v>77</v>
      </c>
      <c r="AQ171" s="12">
        <v>21.457249999999998</v>
      </c>
      <c r="AR171" s="9">
        <v>417.9</v>
      </c>
      <c r="AS171" s="9">
        <v>4.7729972719999996</v>
      </c>
      <c r="AT171" s="12">
        <v>28.500368352999999</v>
      </c>
      <c r="AU171" s="9">
        <v>2.99</v>
      </c>
      <c r="AV171" s="9">
        <v>79.19</v>
      </c>
      <c r="AW171" s="9">
        <v>329.50471526822503</v>
      </c>
      <c r="AX171" s="11">
        <v>38</v>
      </c>
      <c r="AY171" s="9">
        <v>15</v>
      </c>
      <c r="AZ171" s="9">
        <v>0.63672170327536004</v>
      </c>
      <c r="BA171" s="9">
        <v>60</v>
      </c>
      <c r="BB171" s="12" t="s">
        <v>77</v>
      </c>
      <c r="BC171" s="9">
        <v>4</v>
      </c>
      <c r="BD171" s="9" t="s">
        <v>77</v>
      </c>
      <c r="BE171" s="9" t="s">
        <v>77</v>
      </c>
      <c r="BF171" s="9">
        <v>58</v>
      </c>
      <c r="BG171" s="12" t="s">
        <v>77</v>
      </c>
      <c r="BH171" s="9" t="s">
        <v>77</v>
      </c>
      <c r="BI171" s="9" t="s">
        <v>77</v>
      </c>
      <c r="BJ171" s="9">
        <v>4</v>
      </c>
      <c r="BK171" s="9" t="s">
        <v>77</v>
      </c>
      <c r="BL171" s="12" t="s">
        <v>77</v>
      </c>
      <c r="BM171" s="9">
        <v>12.32</v>
      </c>
      <c r="BN171" s="9" t="s">
        <v>77</v>
      </c>
      <c r="BO171" s="9">
        <v>0</v>
      </c>
      <c r="BP171" s="9">
        <v>0</v>
      </c>
      <c r="BQ171" s="11" t="s">
        <v>77</v>
      </c>
      <c r="BR171" s="9" t="s">
        <v>77</v>
      </c>
      <c r="BS171" s="9">
        <v>96.729598999023438</v>
      </c>
      <c r="BT171" s="9">
        <v>7.0830002427101135E-2</v>
      </c>
      <c r="BU171" s="9">
        <v>100</v>
      </c>
      <c r="BV171" s="9">
        <v>329.50473022460938</v>
      </c>
      <c r="BW171" s="9">
        <v>0</v>
      </c>
      <c r="BX171" s="9">
        <v>0</v>
      </c>
    </row>
    <row r="172" spans="1:76">
      <c r="A172" s="3" t="s">
        <v>416</v>
      </c>
      <c r="B172" s="3" t="s">
        <v>417</v>
      </c>
      <c r="C172" s="15" t="s">
        <v>77</v>
      </c>
      <c r="D172" s="12" t="s">
        <v>77</v>
      </c>
      <c r="E172" s="9" t="s">
        <v>77</v>
      </c>
      <c r="F172" s="9" t="s">
        <v>77</v>
      </c>
      <c r="G172" s="12" t="s">
        <v>77</v>
      </c>
      <c r="H172" s="9">
        <v>35.380000000000003</v>
      </c>
      <c r="I172" s="9" t="s">
        <v>77</v>
      </c>
      <c r="J172" s="9">
        <v>69.64</v>
      </c>
      <c r="K172" s="12">
        <v>55.06</v>
      </c>
      <c r="L172" s="9">
        <v>40.369999999999997</v>
      </c>
      <c r="M172" s="9">
        <v>52.91</v>
      </c>
      <c r="N172" s="9" t="s">
        <v>77</v>
      </c>
      <c r="O172" s="12" t="s">
        <v>77</v>
      </c>
      <c r="P172" s="9" t="s">
        <v>77</v>
      </c>
      <c r="Q172" s="9" t="s">
        <v>77</v>
      </c>
      <c r="R172" s="9" t="s">
        <v>77</v>
      </c>
      <c r="S172" s="11" t="s">
        <v>77</v>
      </c>
      <c r="T172" s="9" t="s">
        <v>77</v>
      </c>
      <c r="U172" s="9">
        <v>351.070889761719</v>
      </c>
      <c r="V172" s="9">
        <v>97.4</v>
      </c>
      <c r="W172" s="9">
        <v>471.28433361600003</v>
      </c>
      <c r="X172" s="12">
        <v>10.328110499999999</v>
      </c>
      <c r="Y172" s="9">
        <v>31.4920616</v>
      </c>
      <c r="Z172" s="9">
        <v>74.523077200000003</v>
      </c>
      <c r="AA172" s="12" t="s">
        <v>77</v>
      </c>
      <c r="AB172" s="9">
        <v>66</v>
      </c>
      <c r="AC172" s="9" t="s">
        <v>77</v>
      </c>
      <c r="AD172" s="9">
        <v>171.172595583</v>
      </c>
      <c r="AE172" s="12">
        <v>3.4</v>
      </c>
      <c r="AF172" s="9">
        <v>2</v>
      </c>
      <c r="AG172" s="9">
        <v>4</v>
      </c>
      <c r="AH172" s="9">
        <v>3</v>
      </c>
      <c r="AI172" s="9">
        <v>11.4</v>
      </c>
      <c r="AJ172" s="11">
        <v>94.956739999999996</v>
      </c>
      <c r="AK172" s="9">
        <v>57.890148162841797</v>
      </c>
      <c r="AL172" s="9">
        <v>27.371310000000001</v>
      </c>
      <c r="AM172" s="9">
        <v>0.72065000000000001</v>
      </c>
      <c r="AN172" s="12">
        <v>67.473388869999994</v>
      </c>
      <c r="AO172" s="9">
        <v>16.399999999999999</v>
      </c>
      <c r="AP172" s="9">
        <v>67.95</v>
      </c>
      <c r="AQ172" s="12">
        <v>16.651240000000001</v>
      </c>
      <c r="AR172" s="9">
        <v>589.29999999999995</v>
      </c>
      <c r="AS172" s="9">
        <v>15.758149675</v>
      </c>
      <c r="AT172" s="12">
        <v>93.488773563999999</v>
      </c>
      <c r="AU172" s="9" t="s">
        <v>77</v>
      </c>
      <c r="AV172" s="9">
        <v>90.68</v>
      </c>
      <c r="AW172" s="9">
        <v>803.271276824859</v>
      </c>
      <c r="AX172" s="11">
        <v>1</v>
      </c>
      <c r="AY172" s="9">
        <v>4</v>
      </c>
      <c r="AZ172" s="9" t="s">
        <v>77</v>
      </c>
      <c r="BA172" s="9">
        <v>10</v>
      </c>
      <c r="BB172" s="12" t="s">
        <v>77</v>
      </c>
      <c r="BC172" s="9">
        <v>3</v>
      </c>
      <c r="BD172" s="9">
        <v>0.26</v>
      </c>
      <c r="BE172" s="9">
        <v>24.1</v>
      </c>
      <c r="BF172" s="9">
        <v>19</v>
      </c>
      <c r="BG172" s="12" t="s">
        <v>77</v>
      </c>
      <c r="BH172" s="9" t="s">
        <v>77</v>
      </c>
      <c r="BI172" s="9">
        <v>6.6</v>
      </c>
      <c r="BJ172" s="9">
        <v>4</v>
      </c>
      <c r="BK172" s="9" t="s">
        <v>77</v>
      </c>
      <c r="BL172" s="12" t="s">
        <v>77</v>
      </c>
      <c r="BM172" s="9">
        <v>7.13</v>
      </c>
      <c r="BN172" s="9" t="s">
        <v>77</v>
      </c>
      <c r="BO172" s="9">
        <v>0</v>
      </c>
      <c r="BP172" s="9">
        <v>0</v>
      </c>
      <c r="BQ172" s="11" t="s">
        <v>77</v>
      </c>
      <c r="BR172" s="9">
        <v>94.956741333007812</v>
      </c>
      <c r="BS172" s="9">
        <v>27.371309280395508</v>
      </c>
      <c r="BT172" s="9">
        <v>0.27935001254081726</v>
      </c>
      <c r="BU172" s="9">
        <v>67.473388671875</v>
      </c>
      <c r="BV172" s="9">
        <v>803.27130126953125</v>
      </c>
      <c r="BW172" s="9">
        <v>0</v>
      </c>
      <c r="BX172" s="9">
        <v>0</v>
      </c>
    </row>
    <row r="173" spans="1:76">
      <c r="A173" s="3" t="s">
        <v>418</v>
      </c>
      <c r="B173" s="3" t="s">
        <v>419</v>
      </c>
      <c r="C173" s="15" t="s">
        <v>77</v>
      </c>
      <c r="D173" s="12" t="s">
        <v>77</v>
      </c>
      <c r="E173" s="9" t="s">
        <v>77</v>
      </c>
      <c r="F173" s="9" t="s">
        <v>77</v>
      </c>
      <c r="G173" s="12" t="s">
        <v>77</v>
      </c>
      <c r="H173" s="9">
        <v>26.17</v>
      </c>
      <c r="I173" s="9" t="s">
        <v>77</v>
      </c>
      <c r="J173" s="9" t="s">
        <v>77</v>
      </c>
      <c r="K173" s="12">
        <v>46.9</v>
      </c>
      <c r="L173" s="9">
        <v>7.99</v>
      </c>
      <c r="M173" s="9">
        <v>49.7</v>
      </c>
      <c r="N173" s="9" t="s">
        <v>77</v>
      </c>
      <c r="O173" s="12" t="s">
        <v>77</v>
      </c>
      <c r="P173" s="9" t="s">
        <v>77</v>
      </c>
      <c r="Q173" s="9" t="s">
        <v>77</v>
      </c>
      <c r="R173" s="9" t="s">
        <v>77</v>
      </c>
      <c r="S173" s="11" t="s">
        <v>77</v>
      </c>
      <c r="T173" s="9" t="s">
        <v>77</v>
      </c>
      <c r="U173" s="9">
        <v>524.41124105330505</v>
      </c>
      <c r="V173" s="9">
        <v>48.1</v>
      </c>
      <c r="W173" s="9">
        <v>506.67293544299997</v>
      </c>
      <c r="X173" s="12">
        <v>9.0631433000000001</v>
      </c>
      <c r="Y173" s="9">
        <v>53.281073300000003</v>
      </c>
      <c r="Z173" s="9">
        <v>15.5644218</v>
      </c>
      <c r="AA173" s="12" t="s">
        <v>77</v>
      </c>
      <c r="AB173" s="9">
        <v>36.076799999999999</v>
      </c>
      <c r="AC173" s="9" t="s">
        <v>77</v>
      </c>
      <c r="AD173" s="9">
        <v>163.292069919</v>
      </c>
      <c r="AE173" s="12">
        <v>9.6999999999999993</v>
      </c>
      <c r="AF173" s="9">
        <v>2</v>
      </c>
      <c r="AG173" s="9">
        <v>4</v>
      </c>
      <c r="AH173" s="9">
        <v>4.5</v>
      </c>
      <c r="AI173" s="9" t="s">
        <v>77</v>
      </c>
      <c r="AJ173" s="11">
        <v>72.790490000000005</v>
      </c>
      <c r="AK173" s="9">
        <v>41.131198883056641</v>
      </c>
      <c r="AL173" s="9">
        <v>34.754370000000002</v>
      </c>
      <c r="AM173" s="9">
        <v>0.81959000000000004</v>
      </c>
      <c r="AN173" s="12">
        <v>5.6029754619999999</v>
      </c>
      <c r="AO173" s="9">
        <v>0.9</v>
      </c>
      <c r="AP173" s="9">
        <v>84.83</v>
      </c>
      <c r="AQ173" s="12">
        <v>15.52913</v>
      </c>
      <c r="AR173" s="9">
        <v>649.6</v>
      </c>
      <c r="AS173" s="9">
        <v>14.697664301</v>
      </c>
      <c r="AT173" s="12">
        <v>103.428808507</v>
      </c>
      <c r="AU173" s="9" t="s">
        <v>77</v>
      </c>
      <c r="AV173" s="9">
        <v>39.840000000000003</v>
      </c>
      <c r="AW173" s="9">
        <v>895.57578819300397</v>
      </c>
      <c r="AX173" s="11">
        <v>1</v>
      </c>
      <c r="AY173" s="9">
        <v>0</v>
      </c>
      <c r="AZ173" s="9" t="s">
        <v>77</v>
      </c>
      <c r="BA173" s="9">
        <v>10</v>
      </c>
      <c r="BB173" s="12" t="s">
        <v>77</v>
      </c>
      <c r="BC173" s="9">
        <v>1</v>
      </c>
      <c r="BD173" s="9">
        <v>0.31</v>
      </c>
      <c r="BE173" s="9">
        <v>24.6</v>
      </c>
      <c r="BF173" s="9">
        <v>18</v>
      </c>
      <c r="BG173" s="12" t="s">
        <v>77</v>
      </c>
      <c r="BH173" s="9" t="s">
        <v>77</v>
      </c>
      <c r="BI173" s="9">
        <v>6.4</v>
      </c>
      <c r="BJ173" s="9">
        <v>4</v>
      </c>
      <c r="BK173" s="9" t="s">
        <v>77</v>
      </c>
      <c r="BL173" s="12" t="s">
        <v>77</v>
      </c>
      <c r="BM173" s="9">
        <v>3.84</v>
      </c>
      <c r="BN173" s="9" t="s">
        <v>77</v>
      </c>
      <c r="BO173" s="9">
        <v>0</v>
      </c>
      <c r="BP173" s="9">
        <v>0</v>
      </c>
      <c r="BQ173" s="11" t="s">
        <v>77</v>
      </c>
      <c r="BR173" s="9">
        <v>72.790489196777344</v>
      </c>
      <c r="BS173" s="9">
        <v>34.754371643066406</v>
      </c>
      <c r="BT173" s="9">
        <v>0.1804099977016449</v>
      </c>
      <c r="BU173" s="9">
        <v>5.6029753684997559</v>
      </c>
      <c r="BV173" s="9">
        <v>895.5758056640625</v>
      </c>
      <c r="BW173" s="9">
        <v>0</v>
      </c>
      <c r="BX173" s="9">
        <v>0</v>
      </c>
    </row>
    <row r="174" spans="1:76">
      <c r="A174" s="3" t="s">
        <v>420</v>
      </c>
      <c r="B174" s="3" t="s">
        <v>421</v>
      </c>
      <c r="C174" s="15" t="s">
        <v>77</v>
      </c>
      <c r="D174" s="12" t="s">
        <v>77</v>
      </c>
      <c r="E174" s="9" t="s">
        <v>77</v>
      </c>
      <c r="F174" s="9" t="s">
        <v>77</v>
      </c>
      <c r="G174" s="12">
        <v>95.46</v>
      </c>
      <c r="H174" s="9">
        <v>84.39</v>
      </c>
      <c r="I174" s="9" t="s">
        <v>77</v>
      </c>
      <c r="J174" s="9" t="s">
        <v>77</v>
      </c>
      <c r="K174" s="12" t="s">
        <v>77</v>
      </c>
      <c r="L174" s="9">
        <v>70.83</v>
      </c>
      <c r="M174" s="9">
        <v>41.4</v>
      </c>
      <c r="N174" s="9" t="s">
        <v>77</v>
      </c>
      <c r="O174" s="12" t="s">
        <v>77</v>
      </c>
      <c r="P174" s="9" t="s">
        <v>77</v>
      </c>
      <c r="Q174" s="9" t="s">
        <v>77</v>
      </c>
      <c r="R174" s="9">
        <v>36.799999999999997</v>
      </c>
      <c r="S174" s="11">
        <v>5</v>
      </c>
      <c r="T174" s="9">
        <v>30</v>
      </c>
      <c r="U174" s="9">
        <v>31.023306498100599</v>
      </c>
      <c r="V174" s="9">
        <v>22.9</v>
      </c>
      <c r="W174" s="9">
        <v>112.243435615</v>
      </c>
      <c r="X174" s="12">
        <v>68.199164199999998</v>
      </c>
      <c r="Y174" s="9">
        <v>91.213632799999999</v>
      </c>
      <c r="Z174" s="9">
        <v>91.101736500000001</v>
      </c>
      <c r="AA174" s="12" t="s">
        <v>77</v>
      </c>
      <c r="AB174" s="9">
        <v>59.32891</v>
      </c>
      <c r="AC174" s="9" t="s">
        <v>77</v>
      </c>
      <c r="AD174" s="9">
        <v>38.987834704999997</v>
      </c>
      <c r="AE174" s="12">
        <v>3</v>
      </c>
      <c r="AF174" s="9" t="s">
        <v>77</v>
      </c>
      <c r="AG174" s="9" t="s">
        <v>77</v>
      </c>
      <c r="AH174" s="9" t="s">
        <v>77</v>
      </c>
      <c r="AI174" s="9">
        <v>6.3</v>
      </c>
      <c r="AJ174" s="11" t="s">
        <v>77</v>
      </c>
      <c r="AK174" s="9">
        <v>97.044731140136719</v>
      </c>
      <c r="AL174" s="9">
        <v>88.66825</v>
      </c>
      <c r="AM174" s="9">
        <v>1.1082799999999999</v>
      </c>
      <c r="AN174" s="12">
        <v>105.60015439999999</v>
      </c>
      <c r="AO174" s="9">
        <v>37.1</v>
      </c>
      <c r="AP174" s="9">
        <v>32.57</v>
      </c>
      <c r="AQ174" s="12">
        <v>17.046849999999999</v>
      </c>
      <c r="AR174" s="9">
        <v>1050.3</v>
      </c>
      <c r="AS174" s="9">
        <v>13.031344860999999</v>
      </c>
      <c r="AT174" s="12">
        <v>31.241154646999998</v>
      </c>
      <c r="AU174" s="9" t="s">
        <v>77</v>
      </c>
      <c r="AV174" s="9">
        <v>57.36</v>
      </c>
      <c r="AW174" s="9">
        <v>404.14881418284199</v>
      </c>
      <c r="AX174" s="11">
        <v>26</v>
      </c>
      <c r="AY174" s="9">
        <v>11</v>
      </c>
      <c r="AZ174" s="9" t="s">
        <v>77</v>
      </c>
      <c r="BA174" s="9">
        <v>25</v>
      </c>
      <c r="BB174" s="12" t="s">
        <v>77</v>
      </c>
      <c r="BC174" s="9">
        <v>4</v>
      </c>
      <c r="BD174" s="9">
        <v>0.1</v>
      </c>
      <c r="BE174" s="9">
        <v>63.7</v>
      </c>
      <c r="BF174" s="9" t="s">
        <v>77</v>
      </c>
      <c r="BG174" s="12" t="s">
        <v>77</v>
      </c>
      <c r="BH174" s="9" t="s">
        <v>77</v>
      </c>
      <c r="BI174" s="9">
        <v>7.3</v>
      </c>
      <c r="BJ174" s="9">
        <v>3</v>
      </c>
      <c r="BK174" s="9" t="s">
        <v>77</v>
      </c>
      <c r="BL174" s="12">
        <v>0.44</v>
      </c>
      <c r="BM174" s="9">
        <v>11.93</v>
      </c>
      <c r="BN174" s="9">
        <v>0.10499999962241501</v>
      </c>
      <c r="BO174" s="9">
        <v>0</v>
      </c>
      <c r="BP174" s="9">
        <v>0</v>
      </c>
      <c r="BQ174" s="11">
        <v>30</v>
      </c>
      <c r="BR174" s="9" t="s">
        <v>77</v>
      </c>
      <c r="BS174" s="9">
        <v>88.668251037597656</v>
      </c>
      <c r="BT174" s="9">
        <v>0.1082800030708313</v>
      </c>
      <c r="BU174" s="9">
        <v>100</v>
      </c>
      <c r="BV174" s="9">
        <v>404.1488037109375</v>
      </c>
      <c r="BW174" s="9">
        <v>0</v>
      </c>
      <c r="BX174" s="9">
        <v>0</v>
      </c>
    </row>
    <row r="175" spans="1:76">
      <c r="A175" s="3" t="s">
        <v>422</v>
      </c>
      <c r="B175" s="3" t="s">
        <v>423</v>
      </c>
      <c r="C175" s="15" t="s">
        <v>77</v>
      </c>
      <c r="D175" s="12" t="s">
        <v>77</v>
      </c>
      <c r="E175" s="9" t="s">
        <v>77</v>
      </c>
      <c r="F175" s="9" t="s">
        <v>77</v>
      </c>
      <c r="G175" s="12" t="s">
        <v>77</v>
      </c>
      <c r="H175" s="9">
        <v>80.94</v>
      </c>
      <c r="I175" s="9" t="s">
        <v>77</v>
      </c>
      <c r="J175" s="9" t="s">
        <v>77</v>
      </c>
      <c r="K175" s="12" t="s">
        <v>77</v>
      </c>
      <c r="L175" s="9" t="s">
        <v>77</v>
      </c>
      <c r="M175" s="9" t="s">
        <v>77</v>
      </c>
      <c r="N175" s="9" t="s">
        <v>77</v>
      </c>
      <c r="O175" s="12" t="s">
        <v>77</v>
      </c>
      <c r="P175" s="9" t="s">
        <v>77</v>
      </c>
      <c r="Q175" s="9" t="s">
        <v>77</v>
      </c>
      <c r="R175" s="9" t="s">
        <v>77</v>
      </c>
      <c r="S175" s="11" t="s">
        <v>77</v>
      </c>
      <c r="T175" s="9" t="s">
        <v>77</v>
      </c>
      <c r="U175" s="9" t="s">
        <v>77</v>
      </c>
      <c r="V175" s="9" t="s">
        <v>77</v>
      </c>
      <c r="W175" s="9" t="s">
        <v>77</v>
      </c>
      <c r="X175" s="12">
        <v>82.315084799999994</v>
      </c>
      <c r="Y175" s="9">
        <v>75.140853699999994</v>
      </c>
      <c r="Z175" s="9">
        <v>91.867452200000002</v>
      </c>
      <c r="AA175" s="12" t="s">
        <v>77</v>
      </c>
      <c r="AB175" s="9" t="s">
        <v>77</v>
      </c>
      <c r="AC175" s="9" t="s">
        <v>77</v>
      </c>
      <c r="AD175" s="9" t="s">
        <v>77</v>
      </c>
      <c r="AE175" s="12">
        <v>13.2</v>
      </c>
      <c r="AF175" s="9" t="s">
        <v>77</v>
      </c>
      <c r="AG175" s="9" t="s">
        <v>77</v>
      </c>
      <c r="AH175" s="9" t="s">
        <v>77</v>
      </c>
      <c r="AI175" s="9" t="s">
        <v>77</v>
      </c>
      <c r="AJ175" s="11" t="s">
        <v>77</v>
      </c>
      <c r="AK175" s="9" t="s">
        <v>77</v>
      </c>
      <c r="AL175" s="9" t="s">
        <v>77</v>
      </c>
      <c r="AM175" s="9" t="s">
        <v>77</v>
      </c>
      <c r="AN175" s="12" t="s">
        <v>77</v>
      </c>
      <c r="AO175" s="9" t="s">
        <v>77</v>
      </c>
      <c r="AP175" s="9" t="s">
        <v>77</v>
      </c>
      <c r="AQ175" s="12" t="s">
        <v>77</v>
      </c>
      <c r="AR175" s="9" t="s">
        <v>77</v>
      </c>
      <c r="AS175" s="9" t="s">
        <v>77</v>
      </c>
      <c r="AT175" s="12" t="s">
        <v>77</v>
      </c>
      <c r="AU175" s="9">
        <v>17.1568</v>
      </c>
      <c r="AV175" s="9" t="s">
        <v>77</v>
      </c>
      <c r="AW175" s="9" t="s">
        <v>77</v>
      </c>
      <c r="AX175" s="11" t="s">
        <v>77</v>
      </c>
      <c r="AY175" s="9" t="s">
        <v>77</v>
      </c>
      <c r="AZ175" s="9" t="s">
        <v>77</v>
      </c>
      <c r="BA175" s="9" t="s">
        <v>77</v>
      </c>
      <c r="BB175" s="12" t="s">
        <v>77</v>
      </c>
      <c r="BC175" s="9" t="s">
        <v>77</v>
      </c>
      <c r="BD175" s="9" t="s">
        <v>77</v>
      </c>
      <c r="BE175" s="9" t="s">
        <v>77</v>
      </c>
      <c r="BF175" s="9" t="s">
        <v>77</v>
      </c>
      <c r="BG175" s="12" t="s">
        <v>77</v>
      </c>
      <c r="BH175" s="9" t="s">
        <v>77</v>
      </c>
      <c r="BI175" s="9" t="s">
        <v>77</v>
      </c>
      <c r="BJ175" s="9" t="s">
        <v>77</v>
      </c>
      <c r="BK175" s="9" t="s">
        <v>77</v>
      </c>
      <c r="BL175" s="12" t="s">
        <v>77</v>
      </c>
      <c r="BM175" s="9" t="s">
        <v>77</v>
      </c>
      <c r="BN175" s="9" t="s">
        <v>77</v>
      </c>
      <c r="BO175" s="9">
        <v>0</v>
      </c>
      <c r="BP175" s="9">
        <v>0</v>
      </c>
      <c r="BQ175" s="11" t="s">
        <v>77</v>
      </c>
      <c r="BR175" s="9" t="s">
        <v>77</v>
      </c>
      <c r="BS175" s="9" t="s">
        <v>77</v>
      </c>
      <c r="BT175" s="9" t="s">
        <v>77</v>
      </c>
      <c r="BU175" s="9" t="s">
        <v>77</v>
      </c>
      <c r="BV175" s="9" t="s">
        <v>77</v>
      </c>
      <c r="BW175" s="9">
        <v>0</v>
      </c>
      <c r="BX175" s="9">
        <v>0</v>
      </c>
    </row>
    <row r="176" spans="1:76">
      <c r="A176" s="3" t="s">
        <v>424</v>
      </c>
      <c r="B176" s="3" t="s">
        <v>425</v>
      </c>
      <c r="C176" s="15" t="s">
        <v>77</v>
      </c>
      <c r="D176" s="12" t="s">
        <v>77</v>
      </c>
      <c r="E176" s="9" t="s">
        <v>77</v>
      </c>
      <c r="F176" s="9" t="s">
        <v>77</v>
      </c>
      <c r="G176" s="12" t="s">
        <v>77</v>
      </c>
      <c r="H176" s="9">
        <v>98.9</v>
      </c>
      <c r="I176" s="9" t="s">
        <v>77</v>
      </c>
      <c r="J176" s="9" t="s">
        <v>77</v>
      </c>
      <c r="K176" s="12" t="s">
        <v>77</v>
      </c>
      <c r="L176" s="9" t="s">
        <v>77</v>
      </c>
      <c r="M176" s="9" t="s">
        <v>77</v>
      </c>
      <c r="N176" s="9" t="s">
        <v>77</v>
      </c>
      <c r="O176" s="12" t="s">
        <v>77</v>
      </c>
      <c r="P176" s="9" t="s">
        <v>77</v>
      </c>
      <c r="Q176" s="9" t="s">
        <v>77</v>
      </c>
      <c r="R176" s="9" t="s">
        <v>77</v>
      </c>
      <c r="S176" s="11" t="s">
        <v>77</v>
      </c>
      <c r="T176" s="9" t="s">
        <v>77</v>
      </c>
      <c r="U176" s="9" t="s">
        <v>77</v>
      </c>
      <c r="V176" s="9" t="s">
        <v>77</v>
      </c>
      <c r="W176" s="9" t="s">
        <v>77</v>
      </c>
      <c r="X176" s="12">
        <v>97.7290189</v>
      </c>
      <c r="Y176" s="9">
        <v>100</v>
      </c>
      <c r="Z176" s="9">
        <v>98.486965499999997</v>
      </c>
      <c r="AA176" s="12" t="s">
        <v>77</v>
      </c>
      <c r="AB176" s="9">
        <v>59.32891</v>
      </c>
      <c r="AC176" s="9" t="s">
        <v>77</v>
      </c>
      <c r="AD176" s="9" t="s">
        <v>77</v>
      </c>
      <c r="AE176" s="12">
        <v>0.4</v>
      </c>
      <c r="AF176" s="9" t="s">
        <v>77</v>
      </c>
      <c r="AG176" s="9" t="s">
        <v>77</v>
      </c>
      <c r="AH176" s="9" t="s">
        <v>77</v>
      </c>
      <c r="AI176" s="9" t="s">
        <v>77</v>
      </c>
      <c r="AJ176" s="11" t="s">
        <v>77</v>
      </c>
      <c r="AK176" s="9" t="s">
        <v>77</v>
      </c>
      <c r="AL176" s="9" t="s">
        <v>77</v>
      </c>
      <c r="AM176" s="9" t="s">
        <v>77</v>
      </c>
      <c r="AN176" s="12">
        <v>87.921872910000005</v>
      </c>
      <c r="AO176" s="9">
        <v>56.8</v>
      </c>
      <c r="AP176" s="9" t="s">
        <v>77</v>
      </c>
      <c r="AQ176" s="12" t="s">
        <v>77</v>
      </c>
      <c r="AR176" s="9" t="s">
        <v>77</v>
      </c>
      <c r="AS176" s="9" t="s">
        <v>77</v>
      </c>
      <c r="AT176" s="12" t="s">
        <v>77</v>
      </c>
      <c r="AU176" s="9" t="s">
        <v>77</v>
      </c>
      <c r="AV176" s="9" t="s">
        <v>77</v>
      </c>
      <c r="AW176" s="9" t="s">
        <v>77</v>
      </c>
      <c r="AX176" s="11" t="s">
        <v>77</v>
      </c>
      <c r="AY176" s="9" t="s">
        <v>77</v>
      </c>
      <c r="AZ176" s="9" t="s">
        <v>77</v>
      </c>
      <c r="BA176" s="9" t="s">
        <v>77</v>
      </c>
      <c r="BB176" s="12" t="s">
        <v>77</v>
      </c>
      <c r="BC176" s="9" t="s">
        <v>77</v>
      </c>
      <c r="BD176" s="9" t="s">
        <v>77</v>
      </c>
      <c r="BE176" s="9" t="s">
        <v>77</v>
      </c>
      <c r="BF176" s="9" t="s">
        <v>77</v>
      </c>
      <c r="BG176" s="12" t="s">
        <v>77</v>
      </c>
      <c r="BH176" s="9" t="s">
        <v>77</v>
      </c>
      <c r="BI176" s="9" t="s">
        <v>77</v>
      </c>
      <c r="BJ176" s="9" t="s">
        <v>77</v>
      </c>
      <c r="BK176" s="9" t="s">
        <v>77</v>
      </c>
      <c r="BL176" s="12" t="s">
        <v>77</v>
      </c>
      <c r="BM176" s="9" t="s">
        <v>77</v>
      </c>
      <c r="BN176" s="9" t="s">
        <v>77</v>
      </c>
      <c r="BO176" s="9">
        <v>0</v>
      </c>
      <c r="BP176" s="9">
        <v>0</v>
      </c>
      <c r="BQ176" s="11" t="s">
        <v>77</v>
      </c>
      <c r="BR176" s="9" t="s">
        <v>77</v>
      </c>
      <c r="BS176" s="9" t="s">
        <v>77</v>
      </c>
      <c r="BT176" s="9" t="s">
        <v>77</v>
      </c>
      <c r="BU176" s="9">
        <v>87.921875</v>
      </c>
      <c r="BV176" s="9" t="s">
        <v>77</v>
      </c>
      <c r="BW176" s="9">
        <v>0</v>
      </c>
      <c r="BX176" s="9">
        <v>0</v>
      </c>
    </row>
    <row r="177" spans="1:76">
      <c r="A177" s="3" t="s">
        <v>426</v>
      </c>
      <c r="B177" s="3" t="s">
        <v>427</v>
      </c>
      <c r="C177" s="15" t="s">
        <v>77</v>
      </c>
      <c r="D177" s="12" t="s">
        <v>77</v>
      </c>
      <c r="E177" s="9" t="s">
        <v>77</v>
      </c>
      <c r="F177" s="9" t="s">
        <v>77</v>
      </c>
      <c r="G177" s="12" t="s">
        <v>77</v>
      </c>
      <c r="H177" s="9">
        <v>100</v>
      </c>
      <c r="I177" s="9" t="s">
        <v>77</v>
      </c>
      <c r="J177" s="9" t="s">
        <v>77</v>
      </c>
      <c r="K177" s="12" t="s">
        <v>77</v>
      </c>
      <c r="L177" s="9" t="s">
        <v>77</v>
      </c>
      <c r="M177" s="9" t="s">
        <v>77</v>
      </c>
      <c r="N177" s="9" t="s">
        <v>77</v>
      </c>
      <c r="O177" s="12" t="s">
        <v>77</v>
      </c>
      <c r="P177" s="9" t="s">
        <v>77</v>
      </c>
      <c r="Q177" s="9" t="s">
        <v>77</v>
      </c>
      <c r="R177" s="9" t="s">
        <v>77</v>
      </c>
      <c r="S177" s="11">
        <v>5</v>
      </c>
      <c r="T177" s="9">
        <v>8</v>
      </c>
      <c r="U177" s="9" t="s">
        <v>77</v>
      </c>
      <c r="V177" s="9" t="s">
        <v>77</v>
      </c>
      <c r="W177" s="9">
        <v>51.831128246900001</v>
      </c>
      <c r="X177" s="12">
        <v>100</v>
      </c>
      <c r="Y177" s="9">
        <v>100</v>
      </c>
      <c r="Z177" s="9">
        <v>100</v>
      </c>
      <c r="AA177" s="12" t="s">
        <v>77</v>
      </c>
      <c r="AB177" s="9">
        <v>100</v>
      </c>
      <c r="AC177" s="9" t="s">
        <v>77</v>
      </c>
      <c r="AD177" s="9">
        <v>0</v>
      </c>
      <c r="AE177" s="12">
        <v>1.8</v>
      </c>
      <c r="AF177" s="9" t="s">
        <v>77</v>
      </c>
      <c r="AG177" s="9" t="s">
        <v>77</v>
      </c>
      <c r="AH177" s="9" t="s">
        <v>77</v>
      </c>
      <c r="AI177" s="9" t="s">
        <v>77</v>
      </c>
      <c r="AJ177" s="11" t="s">
        <v>77</v>
      </c>
      <c r="AK177" s="9" t="s">
        <v>77</v>
      </c>
      <c r="AL177" s="9" t="s">
        <v>77</v>
      </c>
      <c r="AM177" s="9" t="s">
        <v>77</v>
      </c>
      <c r="AN177" s="12">
        <v>105.98908520000001</v>
      </c>
      <c r="AO177" s="9">
        <v>65.8</v>
      </c>
      <c r="AP177" s="9" t="s">
        <v>77</v>
      </c>
      <c r="AQ177" s="12" t="s">
        <v>77</v>
      </c>
      <c r="AR177" s="9" t="s">
        <v>77</v>
      </c>
      <c r="AS177" s="9">
        <v>71.053556166999996</v>
      </c>
      <c r="AT177" s="12">
        <v>13.672510977</v>
      </c>
      <c r="AU177" s="9" t="s">
        <v>77</v>
      </c>
      <c r="AV177" s="9" t="s">
        <v>77</v>
      </c>
      <c r="AW177" s="9" t="s">
        <v>77</v>
      </c>
      <c r="AX177" s="11" t="s">
        <v>77</v>
      </c>
      <c r="AY177" s="9" t="s">
        <v>77</v>
      </c>
      <c r="AZ177" s="9" t="s">
        <v>77</v>
      </c>
      <c r="BA177" s="9" t="s">
        <v>77</v>
      </c>
      <c r="BB177" s="12" t="s">
        <v>77</v>
      </c>
      <c r="BC177" s="9" t="s">
        <v>77</v>
      </c>
      <c r="BD177" s="9" t="s">
        <v>77</v>
      </c>
      <c r="BE177" s="9" t="s">
        <v>77</v>
      </c>
      <c r="BF177" s="9" t="s">
        <v>77</v>
      </c>
      <c r="BG177" s="12" t="s">
        <v>77</v>
      </c>
      <c r="BH177" s="9" t="s">
        <v>77</v>
      </c>
      <c r="BI177" s="9" t="s">
        <v>77</v>
      </c>
      <c r="BJ177" s="9" t="s">
        <v>77</v>
      </c>
      <c r="BK177" s="9" t="s">
        <v>77</v>
      </c>
      <c r="BL177" s="12" t="s">
        <v>77</v>
      </c>
      <c r="BM177" s="9" t="s">
        <v>77</v>
      </c>
      <c r="BN177" s="9" t="s">
        <v>77</v>
      </c>
      <c r="BO177" s="9">
        <v>0</v>
      </c>
      <c r="BP177" s="9">
        <v>0</v>
      </c>
      <c r="BQ177" s="11">
        <v>8</v>
      </c>
      <c r="BR177" s="9" t="s">
        <v>77</v>
      </c>
      <c r="BS177" s="9" t="s">
        <v>77</v>
      </c>
      <c r="BT177" s="9" t="s">
        <v>77</v>
      </c>
      <c r="BU177" s="9">
        <v>100</v>
      </c>
      <c r="BV177" s="9" t="s">
        <v>77</v>
      </c>
      <c r="BW177" s="9">
        <v>0</v>
      </c>
      <c r="BX177" s="9">
        <v>0</v>
      </c>
    </row>
    <row r="178" spans="1:76">
      <c r="A178" s="3" t="s">
        <v>428</v>
      </c>
      <c r="B178" s="3" t="s">
        <v>429</v>
      </c>
      <c r="C178" s="15" t="s">
        <v>77</v>
      </c>
      <c r="D178" s="12" t="s">
        <v>77</v>
      </c>
      <c r="E178" s="9" t="s">
        <v>77</v>
      </c>
      <c r="F178" s="9" t="s">
        <v>77</v>
      </c>
      <c r="G178" s="12" t="s">
        <v>77</v>
      </c>
      <c r="H178" s="9">
        <v>93.86</v>
      </c>
      <c r="I178" s="9" t="s">
        <v>77</v>
      </c>
      <c r="J178" s="9" t="s">
        <v>77</v>
      </c>
      <c r="K178" s="12" t="s">
        <v>77</v>
      </c>
      <c r="L178" s="9" t="s">
        <v>77</v>
      </c>
      <c r="M178" s="9">
        <v>62</v>
      </c>
      <c r="N178" s="9" t="s">
        <v>77</v>
      </c>
      <c r="O178" s="12" t="s">
        <v>77</v>
      </c>
      <c r="P178" s="9" t="s">
        <v>77</v>
      </c>
      <c r="Q178" s="9" t="s">
        <v>77</v>
      </c>
      <c r="R178" s="9" t="s">
        <v>77</v>
      </c>
      <c r="S178" s="11" t="s">
        <v>77</v>
      </c>
      <c r="T178" s="9" t="s">
        <v>77</v>
      </c>
      <c r="U178" s="9">
        <v>27.086982164387699</v>
      </c>
      <c r="V178" s="9">
        <v>12.2</v>
      </c>
      <c r="W178" s="9">
        <v>92.400058134399998</v>
      </c>
      <c r="X178" s="12">
        <v>87.848563900000002</v>
      </c>
      <c r="Y178" s="9">
        <v>95.299426100000005</v>
      </c>
      <c r="Z178" s="9">
        <v>98.015107799999996</v>
      </c>
      <c r="AA178" s="12" t="s">
        <v>77</v>
      </c>
      <c r="AB178" s="9">
        <v>90.875439999999998</v>
      </c>
      <c r="AC178" s="9" t="s">
        <v>77</v>
      </c>
      <c r="AD178" s="9">
        <v>6.8919878690000003</v>
      </c>
      <c r="AE178" s="12">
        <v>13.3</v>
      </c>
      <c r="AF178" s="9" t="s">
        <v>77</v>
      </c>
      <c r="AG178" s="9" t="s">
        <v>77</v>
      </c>
      <c r="AH178" s="9" t="s">
        <v>77</v>
      </c>
      <c r="AI178" s="9" t="s">
        <v>77</v>
      </c>
      <c r="AJ178" s="11" t="s">
        <v>77</v>
      </c>
      <c r="AK178" s="9">
        <v>99.550796508789062</v>
      </c>
      <c r="AL178" s="9">
        <v>100.84939</v>
      </c>
      <c r="AM178" s="9">
        <v>0.99339</v>
      </c>
      <c r="AN178" s="12">
        <v>125.5937373</v>
      </c>
      <c r="AO178" s="9">
        <v>35</v>
      </c>
      <c r="AP178" s="9" t="s">
        <v>77</v>
      </c>
      <c r="AQ178" s="12">
        <v>18.865690000000001</v>
      </c>
      <c r="AR178" s="9">
        <v>574.20000000000005</v>
      </c>
      <c r="AS178" s="9">
        <v>7.348349754</v>
      </c>
      <c r="AT178" s="12">
        <v>42.232612031999999</v>
      </c>
      <c r="AU178" s="9" t="s">
        <v>77</v>
      </c>
      <c r="AV178" s="9">
        <v>44.6</v>
      </c>
      <c r="AW178" s="9">
        <v>1820.0304077253199</v>
      </c>
      <c r="AX178" s="11">
        <v>38</v>
      </c>
      <c r="AY178" s="9">
        <v>15</v>
      </c>
      <c r="AZ178" s="9">
        <v>0.74876436839294203</v>
      </c>
      <c r="BA178" s="9" t="s">
        <v>77</v>
      </c>
      <c r="BB178" s="12" t="s">
        <v>77</v>
      </c>
      <c r="BC178" s="9">
        <v>4</v>
      </c>
      <c r="BD178" s="9" t="s">
        <v>77</v>
      </c>
      <c r="BE178" s="9">
        <v>77.7</v>
      </c>
      <c r="BF178" s="9" t="s">
        <v>77</v>
      </c>
      <c r="BG178" s="12" t="s">
        <v>77</v>
      </c>
      <c r="BH178" s="9" t="s">
        <v>77</v>
      </c>
      <c r="BI178" s="9">
        <v>3.9</v>
      </c>
      <c r="BJ178" s="9">
        <v>4</v>
      </c>
      <c r="BK178" s="9" t="s">
        <v>77</v>
      </c>
      <c r="BL178" s="12" t="s">
        <v>77</v>
      </c>
      <c r="BM178" s="9">
        <v>10.98</v>
      </c>
      <c r="BN178" s="9" t="s">
        <v>77</v>
      </c>
      <c r="BO178" s="9">
        <v>0</v>
      </c>
      <c r="BP178" s="9">
        <v>0</v>
      </c>
      <c r="BQ178" s="11" t="s">
        <v>77</v>
      </c>
      <c r="BR178" s="9" t="s">
        <v>77</v>
      </c>
      <c r="BS178" s="9">
        <v>100</v>
      </c>
      <c r="BT178" s="9">
        <v>6.6100000403821468E-3</v>
      </c>
      <c r="BU178" s="9">
        <v>100</v>
      </c>
      <c r="BV178" s="9">
        <v>1500</v>
      </c>
      <c r="BW178" s="9">
        <v>0</v>
      </c>
      <c r="BX178" s="9">
        <v>0</v>
      </c>
    </row>
    <row r="179" spans="1:76">
      <c r="A179" s="3" t="s">
        <v>430</v>
      </c>
      <c r="B179" s="3" t="s">
        <v>431</v>
      </c>
      <c r="C179" s="15" t="s">
        <v>77</v>
      </c>
      <c r="D179" s="12" t="s">
        <v>77</v>
      </c>
      <c r="E179" s="9" t="s">
        <v>77</v>
      </c>
      <c r="F179" s="9" t="s">
        <v>77</v>
      </c>
      <c r="G179" s="12" t="s">
        <v>77</v>
      </c>
      <c r="H179" s="9">
        <v>98.58</v>
      </c>
      <c r="I179" s="9" t="s">
        <v>77</v>
      </c>
      <c r="J179" s="9" t="s">
        <v>77</v>
      </c>
      <c r="K179" s="12" t="s">
        <v>77</v>
      </c>
      <c r="L179" s="9" t="s">
        <v>77</v>
      </c>
      <c r="M179" s="9" t="s">
        <v>77</v>
      </c>
      <c r="N179" s="9" t="s">
        <v>77</v>
      </c>
      <c r="O179" s="12" t="s">
        <v>77</v>
      </c>
      <c r="P179" s="9" t="s">
        <v>77</v>
      </c>
      <c r="Q179" s="9" t="s">
        <v>77</v>
      </c>
      <c r="R179" s="9" t="s">
        <v>77</v>
      </c>
      <c r="S179" s="11" t="s">
        <v>77</v>
      </c>
      <c r="T179" s="9" t="s">
        <v>77</v>
      </c>
      <c r="U179" s="9" t="s">
        <v>77</v>
      </c>
      <c r="V179" s="9" t="s">
        <v>77</v>
      </c>
      <c r="W179" s="9" t="s">
        <v>77</v>
      </c>
      <c r="X179" s="12">
        <v>98.871192399999998</v>
      </c>
      <c r="Y179" s="9">
        <v>99.756328699999997</v>
      </c>
      <c r="Z179" s="9">
        <v>96.906515999999996</v>
      </c>
      <c r="AA179" s="12" t="s">
        <v>77</v>
      </c>
      <c r="AB179" s="9" t="s">
        <v>77</v>
      </c>
      <c r="AC179" s="9" t="s">
        <v>77</v>
      </c>
      <c r="AD179" s="9" t="s">
        <v>77</v>
      </c>
      <c r="AE179" s="12">
        <v>7.9</v>
      </c>
      <c r="AF179" s="9" t="s">
        <v>77</v>
      </c>
      <c r="AG179" s="9" t="s">
        <v>77</v>
      </c>
      <c r="AH179" s="9" t="s">
        <v>77</v>
      </c>
      <c r="AI179" s="9" t="s">
        <v>77</v>
      </c>
      <c r="AJ179" s="11">
        <v>96.211299999999994</v>
      </c>
      <c r="AK179" s="9" t="s">
        <v>77</v>
      </c>
      <c r="AL179" s="9" t="s">
        <v>77</v>
      </c>
      <c r="AM179" s="9" t="s">
        <v>77</v>
      </c>
      <c r="AN179" s="12" t="s">
        <v>77</v>
      </c>
      <c r="AO179" s="9" t="s">
        <v>77</v>
      </c>
      <c r="AP179" s="9" t="s">
        <v>77</v>
      </c>
      <c r="AQ179" s="12" t="s">
        <v>77</v>
      </c>
      <c r="AR179" s="9" t="s">
        <v>77</v>
      </c>
      <c r="AS179" s="9" t="s">
        <v>77</v>
      </c>
      <c r="AT179" s="12" t="s">
        <v>77</v>
      </c>
      <c r="AU179" s="9">
        <v>15.764099999999999</v>
      </c>
      <c r="AV179" s="9" t="s">
        <v>77</v>
      </c>
      <c r="AW179" s="9" t="s">
        <v>77</v>
      </c>
      <c r="AX179" s="11" t="s">
        <v>77</v>
      </c>
      <c r="AY179" s="9" t="s">
        <v>77</v>
      </c>
      <c r="AZ179" s="9" t="s">
        <v>77</v>
      </c>
      <c r="BA179" s="9" t="s">
        <v>77</v>
      </c>
      <c r="BB179" s="12" t="s">
        <v>77</v>
      </c>
      <c r="BC179" s="9" t="s">
        <v>77</v>
      </c>
      <c r="BD179" s="9" t="s">
        <v>77</v>
      </c>
      <c r="BE179" s="9">
        <v>68.5</v>
      </c>
      <c r="BF179" s="9" t="s">
        <v>77</v>
      </c>
      <c r="BG179" s="12" t="s">
        <v>77</v>
      </c>
      <c r="BH179" s="9" t="s">
        <v>77</v>
      </c>
      <c r="BI179" s="9" t="s">
        <v>77</v>
      </c>
      <c r="BJ179" s="9" t="s">
        <v>77</v>
      </c>
      <c r="BK179" s="9" t="s">
        <v>77</v>
      </c>
      <c r="BL179" s="12" t="s">
        <v>77</v>
      </c>
      <c r="BM179" s="9" t="s">
        <v>77</v>
      </c>
      <c r="BN179" s="9" t="s">
        <v>77</v>
      </c>
      <c r="BO179" s="9">
        <v>0</v>
      </c>
      <c r="BP179" s="9">
        <v>0</v>
      </c>
      <c r="BQ179" s="11" t="s">
        <v>77</v>
      </c>
      <c r="BR179" s="9">
        <v>96.2113037109375</v>
      </c>
      <c r="BS179" s="9" t="s">
        <v>77</v>
      </c>
      <c r="BT179" s="9" t="s">
        <v>77</v>
      </c>
      <c r="BU179" s="9" t="s">
        <v>77</v>
      </c>
      <c r="BV179" s="9" t="s">
        <v>77</v>
      </c>
      <c r="BW179" s="9">
        <v>0</v>
      </c>
      <c r="BX179" s="9">
        <v>0</v>
      </c>
    </row>
    <row r="180" spans="1:76">
      <c r="A180" s="3" t="s">
        <v>432</v>
      </c>
      <c r="B180" s="3" t="s">
        <v>433</v>
      </c>
      <c r="C180" s="15" t="s">
        <v>77</v>
      </c>
      <c r="D180" s="12" t="s">
        <v>77</v>
      </c>
      <c r="E180" s="9" t="s">
        <v>77</v>
      </c>
      <c r="F180" s="9" t="s">
        <v>77</v>
      </c>
      <c r="G180" s="12" t="s">
        <v>77</v>
      </c>
      <c r="H180" s="9">
        <v>95.91</v>
      </c>
      <c r="I180" s="9" t="s">
        <v>77</v>
      </c>
      <c r="J180" s="9" t="s">
        <v>77</v>
      </c>
      <c r="K180" s="12" t="s">
        <v>77</v>
      </c>
      <c r="L180" s="9" t="s">
        <v>77</v>
      </c>
      <c r="M180" s="9" t="s">
        <v>77</v>
      </c>
      <c r="N180" s="9" t="s">
        <v>77</v>
      </c>
      <c r="O180" s="12" t="s">
        <v>77</v>
      </c>
      <c r="P180" s="9" t="s">
        <v>77</v>
      </c>
      <c r="Q180" s="9" t="s">
        <v>77</v>
      </c>
      <c r="R180" s="9" t="s">
        <v>77</v>
      </c>
      <c r="S180" s="11" t="s">
        <v>77</v>
      </c>
      <c r="T180" s="9" t="s">
        <v>77</v>
      </c>
      <c r="U180" s="9" t="s">
        <v>77</v>
      </c>
      <c r="V180" s="9" t="s">
        <v>77</v>
      </c>
      <c r="W180" s="9">
        <v>51.679293619299997</v>
      </c>
      <c r="X180" s="12">
        <v>97.843577300000007</v>
      </c>
      <c r="Y180" s="9">
        <v>99.527896999999996</v>
      </c>
      <c r="Z180" s="9">
        <v>89.834433500000003</v>
      </c>
      <c r="AA180" s="12" t="s">
        <v>77</v>
      </c>
      <c r="AB180" s="9">
        <v>59.32891</v>
      </c>
      <c r="AC180" s="9" t="s">
        <v>77</v>
      </c>
      <c r="AD180" s="9">
        <v>2.395308547</v>
      </c>
      <c r="AE180" s="12">
        <v>2.5</v>
      </c>
      <c r="AF180" s="9" t="s">
        <v>77</v>
      </c>
      <c r="AG180" s="9" t="s">
        <v>77</v>
      </c>
      <c r="AH180" s="9" t="s">
        <v>77</v>
      </c>
      <c r="AI180" s="9" t="s">
        <v>77</v>
      </c>
      <c r="AJ180" s="11" t="s">
        <v>77</v>
      </c>
      <c r="AK180" s="9" t="s">
        <v>77</v>
      </c>
      <c r="AL180" s="9" t="s">
        <v>77</v>
      </c>
      <c r="AM180" s="9" t="s">
        <v>77</v>
      </c>
      <c r="AN180" s="12" t="s">
        <v>77</v>
      </c>
      <c r="AO180" s="9">
        <v>65.400000000000006</v>
      </c>
      <c r="AP180" s="9" t="s">
        <v>77</v>
      </c>
      <c r="AQ180" s="12" t="s">
        <v>77</v>
      </c>
      <c r="AR180" s="9" t="s">
        <v>77</v>
      </c>
      <c r="AS180" s="9">
        <v>20.859368668999998</v>
      </c>
      <c r="AT180" s="12">
        <v>33.919722772999997</v>
      </c>
      <c r="AU180" s="9" t="s">
        <v>77</v>
      </c>
      <c r="AV180" s="9" t="s">
        <v>77</v>
      </c>
      <c r="AW180" s="9" t="s">
        <v>77</v>
      </c>
      <c r="AX180" s="11" t="s">
        <v>77</v>
      </c>
      <c r="AY180" s="9" t="s">
        <v>77</v>
      </c>
      <c r="AZ180" s="9" t="s">
        <v>77</v>
      </c>
      <c r="BA180" s="9" t="s">
        <v>77</v>
      </c>
      <c r="BB180" s="12" t="s">
        <v>77</v>
      </c>
      <c r="BC180" s="9" t="s">
        <v>77</v>
      </c>
      <c r="BD180" s="9" t="s">
        <v>77</v>
      </c>
      <c r="BE180" s="9">
        <v>64.900000000000006</v>
      </c>
      <c r="BF180" s="9" t="s">
        <v>77</v>
      </c>
      <c r="BG180" s="12" t="s">
        <v>77</v>
      </c>
      <c r="BH180" s="9" t="s">
        <v>77</v>
      </c>
      <c r="BI180" s="9" t="s">
        <v>77</v>
      </c>
      <c r="BJ180" s="9" t="s">
        <v>77</v>
      </c>
      <c r="BK180" s="9" t="s">
        <v>77</v>
      </c>
      <c r="BL180" s="12" t="s">
        <v>77</v>
      </c>
      <c r="BM180" s="9" t="s">
        <v>77</v>
      </c>
      <c r="BN180" s="9" t="s">
        <v>77</v>
      </c>
      <c r="BO180" s="9">
        <v>0</v>
      </c>
      <c r="BP180" s="9">
        <v>0</v>
      </c>
      <c r="BQ180" s="11" t="s">
        <v>77</v>
      </c>
      <c r="BR180" s="9" t="s">
        <v>77</v>
      </c>
      <c r="BS180" s="9" t="s">
        <v>77</v>
      </c>
      <c r="BT180" s="9" t="s">
        <v>77</v>
      </c>
      <c r="BU180" s="9" t="s">
        <v>77</v>
      </c>
      <c r="BV180" s="9" t="s">
        <v>77</v>
      </c>
      <c r="BW180" s="9">
        <v>0</v>
      </c>
      <c r="BX180" s="9">
        <v>0</v>
      </c>
    </row>
    <row r="181" spans="1:76">
      <c r="A181" s="3" t="s">
        <v>434</v>
      </c>
      <c r="B181" s="3" t="s">
        <v>435</v>
      </c>
      <c r="C181" s="15" t="s">
        <v>77</v>
      </c>
      <c r="D181" s="12" t="s">
        <v>77</v>
      </c>
      <c r="E181" s="9" t="s">
        <v>77</v>
      </c>
      <c r="F181" s="9" t="s">
        <v>77</v>
      </c>
      <c r="G181" s="12" t="s">
        <v>77</v>
      </c>
      <c r="H181" s="9" t="s">
        <v>77</v>
      </c>
      <c r="I181" s="9" t="s">
        <v>77</v>
      </c>
      <c r="J181" s="9" t="s">
        <v>77</v>
      </c>
      <c r="K181" s="12" t="s">
        <v>77</v>
      </c>
      <c r="L181" s="9">
        <v>83.01</v>
      </c>
      <c r="M181" s="9" t="s">
        <v>77</v>
      </c>
      <c r="N181" s="9" t="s">
        <v>77</v>
      </c>
      <c r="O181" s="12" t="s">
        <v>77</v>
      </c>
      <c r="P181" s="9">
        <v>83.86</v>
      </c>
      <c r="Q181" s="9" t="s">
        <v>77</v>
      </c>
      <c r="R181" s="9" t="s">
        <v>77</v>
      </c>
      <c r="S181" s="11" t="s">
        <v>77</v>
      </c>
      <c r="T181" s="9" t="s">
        <v>77</v>
      </c>
      <c r="U181" s="9" t="s">
        <v>77</v>
      </c>
      <c r="V181" s="9" t="s">
        <v>77</v>
      </c>
      <c r="W181" s="9" t="s">
        <v>77</v>
      </c>
      <c r="X181" s="12" t="s">
        <v>77</v>
      </c>
      <c r="Y181" s="9" t="s">
        <v>77</v>
      </c>
      <c r="Z181" s="9" t="s">
        <v>77</v>
      </c>
      <c r="AA181" s="12">
        <v>0.35597178848230299</v>
      </c>
      <c r="AB181" s="9">
        <v>100</v>
      </c>
      <c r="AC181" s="9">
        <v>6.7588624722685999</v>
      </c>
      <c r="AD181" s="9" t="s">
        <v>77</v>
      </c>
      <c r="AE181" s="12">
        <v>0.4</v>
      </c>
      <c r="AF181" s="9" t="s">
        <v>77</v>
      </c>
      <c r="AG181" s="9" t="s">
        <v>77</v>
      </c>
      <c r="AH181" s="9" t="s">
        <v>77</v>
      </c>
      <c r="AI181" s="9" t="s">
        <v>77</v>
      </c>
      <c r="AJ181" s="11" t="s">
        <v>77</v>
      </c>
      <c r="AK181" s="9" t="s">
        <v>77</v>
      </c>
      <c r="AL181" s="9">
        <v>100.6336</v>
      </c>
      <c r="AM181" s="9">
        <v>0.96177000000000001</v>
      </c>
      <c r="AN181" s="12">
        <v>235.6124293</v>
      </c>
      <c r="AO181" s="9">
        <v>74.2</v>
      </c>
      <c r="AP181" s="9">
        <v>26.55</v>
      </c>
      <c r="AQ181" s="12" t="s">
        <v>77</v>
      </c>
      <c r="AR181" s="9" t="s">
        <v>77</v>
      </c>
      <c r="AS181" s="9" t="s">
        <v>77</v>
      </c>
      <c r="AT181" s="12" t="s">
        <v>77</v>
      </c>
      <c r="AU181" s="9">
        <v>86.788039999999995</v>
      </c>
      <c r="AV181" s="9" t="s">
        <v>77</v>
      </c>
      <c r="AW181" s="9" t="s">
        <v>77</v>
      </c>
      <c r="AX181" s="11" t="s">
        <v>77</v>
      </c>
      <c r="AY181" s="9">
        <v>13</v>
      </c>
      <c r="AZ181" s="9">
        <v>0.51849155172850203</v>
      </c>
      <c r="BA181" s="9">
        <v>90</v>
      </c>
      <c r="BB181" s="12">
        <v>0.83348074921027204</v>
      </c>
      <c r="BC181" s="9">
        <v>3</v>
      </c>
      <c r="BD181" s="9">
        <v>0</v>
      </c>
      <c r="BE181" s="9">
        <v>87.4</v>
      </c>
      <c r="BF181" s="9">
        <v>74</v>
      </c>
      <c r="BG181" s="12">
        <v>0.76586976988706501</v>
      </c>
      <c r="BH181" s="9">
        <v>0.57681635069874204</v>
      </c>
      <c r="BI181" s="9" t="s">
        <v>77</v>
      </c>
      <c r="BJ181" s="9">
        <v>4</v>
      </c>
      <c r="BK181" s="9">
        <v>0.82179772244387095</v>
      </c>
      <c r="BL181" s="12">
        <v>0.64</v>
      </c>
      <c r="BM181" s="9" t="s">
        <v>77</v>
      </c>
      <c r="BN181" s="9" t="s">
        <v>77</v>
      </c>
      <c r="BO181" s="9">
        <v>13</v>
      </c>
      <c r="BP181" s="9">
        <v>0.28146277978465101</v>
      </c>
      <c r="BQ181" s="11" t="s">
        <v>77</v>
      </c>
      <c r="BR181" s="9" t="s">
        <v>77</v>
      </c>
      <c r="BS181" s="9">
        <v>100</v>
      </c>
      <c r="BT181" s="9">
        <v>3.8229998201131821E-2</v>
      </c>
      <c r="BU181" s="9">
        <v>100</v>
      </c>
      <c r="BV181" s="9" t="s">
        <v>77</v>
      </c>
      <c r="BW181" s="9">
        <v>5</v>
      </c>
      <c r="BX181" s="9">
        <v>4</v>
      </c>
    </row>
    <row r="182" spans="1:76">
      <c r="A182" s="3" t="s">
        <v>436</v>
      </c>
      <c r="B182" s="3" t="s">
        <v>437</v>
      </c>
      <c r="C182" s="15" t="s">
        <v>77</v>
      </c>
      <c r="D182" s="12" t="s">
        <v>77</v>
      </c>
      <c r="E182" s="9" t="s">
        <v>77</v>
      </c>
      <c r="F182" s="9" t="s">
        <v>77</v>
      </c>
      <c r="G182" s="12">
        <v>90.22</v>
      </c>
      <c r="H182" s="9">
        <v>39.65</v>
      </c>
      <c r="I182" s="9" t="s">
        <v>77</v>
      </c>
      <c r="J182" s="9" t="s">
        <v>77</v>
      </c>
      <c r="K182" s="12" t="s">
        <v>77</v>
      </c>
      <c r="L182" s="9" t="s">
        <v>77</v>
      </c>
      <c r="M182" s="9">
        <v>37.130000000000003</v>
      </c>
      <c r="N182" s="9" t="s">
        <v>77</v>
      </c>
      <c r="O182" s="12" t="s">
        <v>77</v>
      </c>
      <c r="P182" s="9" t="s">
        <v>77</v>
      </c>
      <c r="Q182" s="9" t="s">
        <v>77</v>
      </c>
      <c r="R182" s="9" t="s">
        <v>77</v>
      </c>
      <c r="S182" s="11">
        <v>5</v>
      </c>
      <c r="T182" s="9">
        <v>23</v>
      </c>
      <c r="U182" s="9">
        <v>92.622668627447496</v>
      </c>
      <c r="V182" s="9">
        <v>57.4</v>
      </c>
      <c r="W182" s="9">
        <v>242.164757764999</v>
      </c>
      <c r="X182" s="12">
        <v>34.594293</v>
      </c>
      <c r="Y182" s="9">
        <v>50.588519099999999</v>
      </c>
      <c r="Z182" s="9">
        <v>39.721190700000001</v>
      </c>
      <c r="AA182" s="12" t="s">
        <v>77</v>
      </c>
      <c r="AB182" s="9">
        <v>59.32891</v>
      </c>
      <c r="AC182" s="9" t="s">
        <v>77</v>
      </c>
      <c r="AD182" s="9">
        <v>78.496494097999999</v>
      </c>
      <c r="AE182" s="12">
        <v>7.5</v>
      </c>
      <c r="AF182" s="9" t="s">
        <v>77</v>
      </c>
      <c r="AG182" s="9" t="s">
        <v>77</v>
      </c>
      <c r="AH182" s="9" t="s">
        <v>77</v>
      </c>
      <c r="AI182" s="9">
        <v>6</v>
      </c>
      <c r="AJ182" s="11" t="s">
        <v>77</v>
      </c>
      <c r="AK182" s="9">
        <v>97.64276123046875</v>
      </c>
      <c r="AL182" s="9">
        <v>87.136089999999996</v>
      </c>
      <c r="AM182" s="9">
        <v>1.10395</v>
      </c>
      <c r="AN182" s="12">
        <v>19.540600479999998</v>
      </c>
      <c r="AO182" s="9">
        <v>11.5</v>
      </c>
      <c r="AP182" s="9" t="s">
        <v>77</v>
      </c>
      <c r="AQ182" s="12">
        <v>16.788900000000002</v>
      </c>
      <c r="AR182" s="9">
        <v>1038.9000000000001</v>
      </c>
      <c r="AS182" s="9">
        <v>20.507547015</v>
      </c>
      <c r="AT182" s="12">
        <v>7.2604896559999998</v>
      </c>
      <c r="AU182" s="9" t="s">
        <v>77</v>
      </c>
      <c r="AV182" s="9">
        <v>87.35</v>
      </c>
      <c r="AW182" s="9">
        <v>448.448363128491</v>
      </c>
      <c r="AX182" s="11">
        <v>36</v>
      </c>
      <c r="AY182" s="9">
        <v>15</v>
      </c>
      <c r="AZ182" s="9" t="s">
        <v>77</v>
      </c>
      <c r="BA182" s="9">
        <v>30</v>
      </c>
      <c r="BB182" s="12" t="s">
        <v>77</v>
      </c>
      <c r="BC182" s="9">
        <v>4</v>
      </c>
      <c r="BD182" s="9" t="s">
        <v>77</v>
      </c>
      <c r="BE182" s="9">
        <v>41.3</v>
      </c>
      <c r="BF182" s="9" t="s">
        <v>77</v>
      </c>
      <c r="BG182" s="12" t="s">
        <v>77</v>
      </c>
      <c r="BH182" s="9" t="s">
        <v>77</v>
      </c>
      <c r="BI182" s="9" t="s">
        <v>77</v>
      </c>
      <c r="BJ182" s="9">
        <v>4</v>
      </c>
      <c r="BK182" s="9" t="s">
        <v>77</v>
      </c>
      <c r="BL182" s="12" t="s">
        <v>77</v>
      </c>
      <c r="BM182" s="9">
        <v>9.85</v>
      </c>
      <c r="BN182" s="9">
        <v>0.21409208090569201</v>
      </c>
      <c r="BO182" s="9">
        <v>0</v>
      </c>
      <c r="BP182" s="9">
        <v>0</v>
      </c>
      <c r="BQ182" s="11">
        <v>23</v>
      </c>
      <c r="BR182" s="9" t="s">
        <v>77</v>
      </c>
      <c r="BS182" s="9">
        <v>87.136093139648438</v>
      </c>
      <c r="BT182" s="9">
        <v>0.10395000129938126</v>
      </c>
      <c r="BU182" s="9">
        <v>19.540599822998047</v>
      </c>
      <c r="BV182" s="9">
        <v>448.4483642578125</v>
      </c>
      <c r="BW182" s="9">
        <v>0</v>
      </c>
      <c r="BX182" s="9">
        <v>0</v>
      </c>
    </row>
    <row r="183" spans="1:76">
      <c r="A183" s="3" t="s">
        <v>438</v>
      </c>
      <c r="B183" s="3" t="s">
        <v>439</v>
      </c>
      <c r="C183" s="15" t="s">
        <v>77</v>
      </c>
      <c r="D183" s="12" t="s">
        <v>77</v>
      </c>
      <c r="E183" s="9" t="s">
        <v>77</v>
      </c>
      <c r="F183" s="9" t="s">
        <v>77</v>
      </c>
      <c r="G183" s="12">
        <v>74.16</v>
      </c>
      <c r="H183" s="9">
        <v>90.86</v>
      </c>
      <c r="I183" s="9" t="s">
        <v>77</v>
      </c>
      <c r="J183" s="9">
        <v>62.12</v>
      </c>
      <c r="K183" s="12">
        <v>99.14</v>
      </c>
      <c r="L183" s="9">
        <v>10.29</v>
      </c>
      <c r="M183" s="9">
        <v>53.06</v>
      </c>
      <c r="N183" s="9" t="s">
        <v>77</v>
      </c>
      <c r="O183" s="12" t="s">
        <v>77</v>
      </c>
      <c r="P183" s="9" t="s">
        <v>77</v>
      </c>
      <c r="Q183" s="9" t="s">
        <v>77</v>
      </c>
      <c r="R183" s="9" t="s">
        <v>77</v>
      </c>
      <c r="S183" s="11">
        <v>41.8</v>
      </c>
      <c r="T183" s="9">
        <v>344</v>
      </c>
      <c r="U183" s="9">
        <v>84.8541123910762</v>
      </c>
      <c r="V183" s="9">
        <v>26.1</v>
      </c>
      <c r="W183" s="9">
        <v>44.818635047299999</v>
      </c>
      <c r="X183" s="12">
        <v>88.916319700000003</v>
      </c>
      <c r="Y183" s="9">
        <v>99.399033700000004</v>
      </c>
      <c r="Z183" s="9">
        <v>81.888901500000003</v>
      </c>
      <c r="AA183" s="12" t="s">
        <v>77</v>
      </c>
      <c r="AB183" s="9">
        <v>29.562560000000001</v>
      </c>
      <c r="AC183" s="9" t="s">
        <v>77</v>
      </c>
      <c r="AD183" s="9">
        <v>115.42835272799999</v>
      </c>
      <c r="AE183" s="12">
        <v>4.7</v>
      </c>
      <c r="AF183" s="9">
        <v>2</v>
      </c>
      <c r="AG183" s="9">
        <v>4</v>
      </c>
      <c r="AH183" s="9">
        <v>5</v>
      </c>
      <c r="AI183" s="9">
        <v>10.7</v>
      </c>
      <c r="AJ183" s="11">
        <v>99.998260000000002</v>
      </c>
      <c r="AK183" s="9">
        <v>98.149650573730469</v>
      </c>
      <c r="AL183" s="9">
        <v>102.05544</v>
      </c>
      <c r="AM183" s="9">
        <v>0.99980000000000002</v>
      </c>
      <c r="AN183" s="12">
        <v>9.7206400520000003</v>
      </c>
      <c r="AO183" s="9">
        <v>0</v>
      </c>
      <c r="AP183" s="9">
        <v>81.96</v>
      </c>
      <c r="AQ183" s="12">
        <v>16.822520000000001</v>
      </c>
      <c r="AR183" s="9">
        <v>603.20000000000005</v>
      </c>
      <c r="AS183" s="9">
        <v>15.292687748999899</v>
      </c>
      <c r="AT183" s="12">
        <v>85.771572775999999</v>
      </c>
      <c r="AU183" s="9" t="s">
        <v>77</v>
      </c>
      <c r="AV183" s="9" t="s">
        <v>77</v>
      </c>
      <c r="AW183" s="9" t="s">
        <v>77</v>
      </c>
      <c r="AX183" s="11">
        <v>0</v>
      </c>
      <c r="AY183" s="9">
        <v>0</v>
      </c>
      <c r="AZ183" s="9" t="s">
        <v>77</v>
      </c>
      <c r="BA183" s="9">
        <v>5</v>
      </c>
      <c r="BB183" s="12" t="s">
        <v>77</v>
      </c>
      <c r="BC183" s="9" t="s">
        <v>77</v>
      </c>
      <c r="BD183" s="9" t="s">
        <v>77</v>
      </c>
      <c r="BE183" s="9">
        <v>77.900000000000006</v>
      </c>
      <c r="BF183" s="9">
        <v>8</v>
      </c>
      <c r="BG183" s="12" t="s">
        <v>77</v>
      </c>
      <c r="BH183" s="9" t="s">
        <v>77</v>
      </c>
      <c r="BI183" s="9">
        <v>6.6</v>
      </c>
      <c r="BJ183" s="9" t="s">
        <v>77</v>
      </c>
      <c r="BK183" s="9" t="s">
        <v>77</v>
      </c>
      <c r="BL183" s="12" t="s">
        <v>77</v>
      </c>
      <c r="BM183" s="9">
        <v>11.41</v>
      </c>
      <c r="BN183" s="9" t="s">
        <v>77</v>
      </c>
      <c r="BO183" s="9">
        <v>0</v>
      </c>
      <c r="BP183" s="9">
        <v>0</v>
      </c>
      <c r="BQ183" s="11">
        <v>344</v>
      </c>
      <c r="BR183" s="9">
        <v>99</v>
      </c>
      <c r="BS183" s="9">
        <v>100</v>
      </c>
      <c r="BT183" s="9">
        <v>1.9999999494757503E-4</v>
      </c>
      <c r="BU183" s="9">
        <v>9.7206401824951172</v>
      </c>
      <c r="BV183" s="9" t="s">
        <v>77</v>
      </c>
      <c r="BW183" s="9">
        <v>0</v>
      </c>
      <c r="BX183" s="9">
        <v>0</v>
      </c>
    </row>
    <row r="184" spans="1:76">
      <c r="A184" s="3" t="s">
        <v>440</v>
      </c>
      <c r="B184" s="3" t="s">
        <v>441</v>
      </c>
      <c r="C184" s="15" t="s">
        <v>77</v>
      </c>
      <c r="D184" s="12" t="s">
        <v>77</v>
      </c>
      <c r="E184" s="9" t="s">
        <v>77</v>
      </c>
      <c r="F184" s="9" t="s">
        <v>77</v>
      </c>
      <c r="G184" s="12" t="s">
        <v>77</v>
      </c>
      <c r="H184" s="9" t="s">
        <v>77</v>
      </c>
      <c r="I184" s="9" t="s">
        <v>77</v>
      </c>
      <c r="J184" s="9" t="s">
        <v>77</v>
      </c>
      <c r="K184" s="12" t="s">
        <v>77</v>
      </c>
      <c r="L184" s="9">
        <v>95.67</v>
      </c>
      <c r="M184" s="9" t="s">
        <v>77</v>
      </c>
      <c r="N184" s="9" t="s">
        <v>77</v>
      </c>
      <c r="O184" s="12" t="s">
        <v>77</v>
      </c>
      <c r="P184" s="9" t="s">
        <v>77</v>
      </c>
      <c r="Q184" s="9" t="s">
        <v>77</v>
      </c>
      <c r="R184" s="9" t="s">
        <v>77</v>
      </c>
      <c r="S184" s="11">
        <v>5</v>
      </c>
      <c r="T184" s="9">
        <v>8</v>
      </c>
      <c r="U184" s="9" t="s">
        <v>77</v>
      </c>
      <c r="V184" s="9" t="s">
        <v>77</v>
      </c>
      <c r="W184" s="9" t="s">
        <v>77</v>
      </c>
      <c r="X184" s="12" t="s">
        <v>77</v>
      </c>
      <c r="Y184" s="9" t="s">
        <v>77</v>
      </c>
      <c r="Z184" s="9" t="s">
        <v>77</v>
      </c>
      <c r="AA184" s="12" t="s">
        <v>77</v>
      </c>
      <c r="AB184" s="9">
        <v>100</v>
      </c>
      <c r="AC184" s="9" t="s">
        <v>77</v>
      </c>
      <c r="AD184" s="9" t="s">
        <v>77</v>
      </c>
      <c r="AE184" s="12">
        <v>0</v>
      </c>
      <c r="AF184" s="9" t="s">
        <v>77</v>
      </c>
      <c r="AG184" s="9" t="s">
        <v>77</v>
      </c>
      <c r="AH184" s="9" t="s">
        <v>77</v>
      </c>
      <c r="AI184" s="9" t="s">
        <v>77</v>
      </c>
      <c r="AJ184" s="11" t="s">
        <v>77</v>
      </c>
      <c r="AK184" s="9">
        <v>97.658332824707031</v>
      </c>
      <c r="AL184" s="9">
        <v>115.55783</v>
      </c>
      <c r="AM184" s="9">
        <v>0.80778000000000005</v>
      </c>
      <c r="AN184" s="12">
        <v>104.0677048</v>
      </c>
      <c r="AO184" s="9">
        <v>93.8</v>
      </c>
      <c r="AP184" s="9">
        <v>7.02</v>
      </c>
      <c r="AQ184" s="12" t="s">
        <v>77</v>
      </c>
      <c r="AR184" s="9" t="s">
        <v>77</v>
      </c>
      <c r="AS184" s="9" t="s">
        <v>77</v>
      </c>
      <c r="AT184" s="12" t="s">
        <v>77</v>
      </c>
      <c r="AU184" s="9" t="s">
        <v>77</v>
      </c>
      <c r="AV184" s="9" t="s">
        <v>77</v>
      </c>
      <c r="AW184" s="9" t="s">
        <v>77</v>
      </c>
      <c r="AX184" s="11">
        <v>39</v>
      </c>
      <c r="AY184" s="9">
        <v>16</v>
      </c>
      <c r="AZ184" s="9" t="s">
        <v>77</v>
      </c>
      <c r="BA184" s="9" t="s">
        <v>77</v>
      </c>
      <c r="BB184" s="12" t="s">
        <v>77</v>
      </c>
      <c r="BC184" s="9">
        <v>4</v>
      </c>
      <c r="BD184" s="9" t="s">
        <v>77</v>
      </c>
      <c r="BE184" s="9" t="s">
        <v>77</v>
      </c>
      <c r="BF184" s="9" t="s">
        <v>77</v>
      </c>
      <c r="BG184" s="12" t="s">
        <v>77</v>
      </c>
      <c r="BH184" s="9" t="s">
        <v>77</v>
      </c>
      <c r="BI184" s="9" t="s">
        <v>77</v>
      </c>
      <c r="BJ184" s="9">
        <v>4</v>
      </c>
      <c r="BK184" s="9" t="s">
        <v>77</v>
      </c>
      <c r="BL184" s="12" t="s">
        <v>77</v>
      </c>
      <c r="BM184" s="9" t="s">
        <v>77</v>
      </c>
      <c r="BN184" s="9" t="s">
        <v>77</v>
      </c>
      <c r="BO184" s="9">
        <v>0</v>
      </c>
      <c r="BP184" s="9">
        <v>0</v>
      </c>
      <c r="BQ184" s="11">
        <v>8</v>
      </c>
      <c r="BR184" s="9" t="s">
        <v>77</v>
      </c>
      <c r="BS184" s="9">
        <v>100</v>
      </c>
      <c r="BT184" s="9">
        <v>0.19222000241279602</v>
      </c>
      <c r="BU184" s="9">
        <v>100</v>
      </c>
      <c r="BV184" s="9" t="s">
        <v>77</v>
      </c>
      <c r="BW184" s="9">
        <v>0</v>
      </c>
      <c r="BX184" s="9">
        <v>0</v>
      </c>
    </row>
    <row r="185" spans="1:76">
      <c r="A185" s="3" t="s">
        <v>442</v>
      </c>
      <c r="B185" s="3" t="s">
        <v>443</v>
      </c>
      <c r="C185" s="15" t="s">
        <v>77</v>
      </c>
      <c r="D185" s="12" t="s">
        <v>77</v>
      </c>
      <c r="E185" s="9" t="s">
        <v>77</v>
      </c>
      <c r="F185" s="9" t="s">
        <v>77</v>
      </c>
      <c r="G185" s="12" t="s">
        <v>77</v>
      </c>
      <c r="H185" s="9" t="s">
        <v>77</v>
      </c>
      <c r="I185" s="9" t="s">
        <v>77</v>
      </c>
      <c r="J185" s="9" t="s">
        <v>77</v>
      </c>
      <c r="K185" s="12">
        <v>93.65</v>
      </c>
      <c r="L185" s="9" t="s">
        <v>77</v>
      </c>
      <c r="M185" s="9" t="s">
        <v>77</v>
      </c>
      <c r="N185" s="9" t="s">
        <v>77</v>
      </c>
      <c r="O185" s="12" t="s">
        <v>77</v>
      </c>
      <c r="P185" s="9" t="s">
        <v>77</v>
      </c>
      <c r="Q185" s="9" t="s">
        <v>77</v>
      </c>
      <c r="R185" s="9" t="s">
        <v>77</v>
      </c>
      <c r="S185" s="11" t="s">
        <v>77</v>
      </c>
      <c r="T185" s="9" t="s">
        <v>77</v>
      </c>
      <c r="U185" s="9" t="s">
        <v>77</v>
      </c>
      <c r="V185" s="9" t="s">
        <v>77</v>
      </c>
      <c r="W185" s="9" t="s">
        <v>77</v>
      </c>
      <c r="X185" s="12" t="s">
        <v>77</v>
      </c>
      <c r="Y185" s="9" t="s">
        <v>77</v>
      </c>
      <c r="Z185" s="9" t="s">
        <v>77</v>
      </c>
      <c r="AA185" s="12" t="s">
        <v>77</v>
      </c>
      <c r="AB185" s="9">
        <v>90.542640000000006</v>
      </c>
      <c r="AC185" s="9" t="s">
        <v>77</v>
      </c>
      <c r="AD185" s="9" t="s">
        <v>77</v>
      </c>
      <c r="AE185" s="12">
        <v>1.3</v>
      </c>
      <c r="AF185" s="9" t="s">
        <v>77</v>
      </c>
      <c r="AG185" s="9" t="s">
        <v>77</v>
      </c>
      <c r="AH185" s="9" t="s">
        <v>77</v>
      </c>
      <c r="AI185" s="9" t="s">
        <v>77</v>
      </c>
      <c r="AJ185" s="11">
        <v>95.640039999999999</v>
      </c>
      <c r="AK185" s="9">
        <v>91.335617065429688</v>
      </c>
      <c r="AL185" s="9">
        <v>96.064970000000002</v>
      </c>
      <c r="AM185" s="9">
        <v>0.97960999999999998</v>
      </c>
      <c r="AN185" s="12">
        <v>304.08210109999999</v>
      </c>
      <c r="AO185" s="9">
        <v>65.8</v>
      </c>
      <c r="AP185" s="9" t="s">
        <v>77</v>
      </c>
      <c r="AQ185" s="12" t="s">
        <v>77</v>
      </c>
      <c r="AR185" s="9" t="s">
        <v>77</v>
      </c>
      <c r="AS185" s="9" t="s">
        <v>77</v>
      </c>
      <c r="AT185" s="12" t="s">
        <v>77</v>
      </c>
      <c r="AU185" s="9" t="s">
        <v>77</v>
      </c>
      <c r="AV185" s="9" t="s">
        <v>77</v>
      </c>
      <c r="AW185" s="9" t="s">
        <v>77</v>
      </c>
      <c r="AX185" s="11" t="s">
        <v>77</v>
      </c>
      <c r="AY185" s="9" t="s">
        <v>77</v>
      </c>
      <c r="AZ185" s="9" t="s">
        <v>77</v>
      </c>
      <c r="BA185" s="9">
        <v>60</v>
      </c>
      <c r="BB185" s="12" t="s">
        <v>77</v>
      </c>
      <c r="BC185" s="9">
        <v>4</v>
      </c>
      <c r="BD185" s="9" t="s">
        <v>77</v>
      </c>
      <c r="BE185" s="9" t="s">
        <v>77</v>
      </c>
      <c r="BF185" s="9" t="s">
        <v>77</v>
      </c>
      <c r="BG185" s="12" t="s">
        <v>77</v>
      </c>
      <c r="BH185" s="9" t="s">
        <v>77</v>
      </c>
      <c r="BI185" s="9" t="s">
        <v>77</v>
      </c>
      <c r="BJ185" s="9">
        <v>4</v>
      </c>
      <c r="BK185" s="9" t="s">
        <v>77</v>
      </c>
      <c r="BL185" s="12">
        <v>0.61</v>
      </c>
      <c r="BM185" s="9" t="s">
        <v>77</v>
      </c>
      <c r="BN185" s="9" t="s">
        <v>77</v>
      </c>
      <c r="BO185" s="9">
        <v>2</v>
      </c>
      <c r="BP185" s="9">
        <v>0.30388536973679797</v>
      </c>
      <c r="BQ185" s="11" t="s">
        <v>77</v>
      </c>
      <c r="BR185" s="9">
        <v>95.640037536621094</v>
      </c>
      <c r="BS185" s="9">
        <v>96.064971923828125</v>
      </c>
      <c r="BT185" s="9">
        <v>2.0390000194311142E-2</v>
      </c>
      <c r="BU185" s="9">
        <v>100</v>
      </c>
      <c r="BV185" s="9" t="s">
        <v>77</v>
      </c>
      <c r="BW185" s="9">
        <v>2</v>
      </c>
      <c r="BX185" s="9">
        <v>4</v>
      </c>
    </row>
    <row r="186" spans="1:76">
      <c r="A186" s="3" t="s">
        <v>444</v>
      </c>
      <c r="B186" s="3" t="s">
        <v>445</v>
      </c>
      <c r="C186" s="15" t="s">
        <v>77</v>
      </c>
      <c r="D186" s="12" t="s">
        <v>77</v>
      </c>
      <c r="E186" s="9" t="s">
        <v>77</v>
      </c>
      <c r="F186" s="9" t="s">
        <v>77</v>
      </c>
      <c r="G186" s="12">
        <v>96.57</v>
      </c>
      <c r="H186" s="9">
        <v>83.36</v>
      </c>
      <c r="I186" s="9" t="s">
        <v>77</v>
      </c>
      <c r="J186" s="9" t="s">
        <v>77</v>
      </c>
      <c r="K186" s="12" t="s">
        <v>77</v>
      </c>
      <c r="L186" s="9">
        <v>72.489999999999995</v>
      </c>
      <c r="M186" s="9">
        <v>73.98</v>
      </c>
      <c r="N186" s="9" t="s">
        <v>77</v>
      </c>
      <c r="O186" s="12" t="s">
        <v>77</v>
      </c>
      <c r="P186" s="9" t="s">
        <v>77</v>
      </c>
      <c r="Q186" s="9" t="s">
        <v>77</v>
      </c>
      <c r="R186" s="9">
        <v>14.21</v>
      </c>
      <c r="S186" s="11">
        <v>5.9</v>
      </c>
      <c r="T186" s="9">
        <v>39</v>
      </c>
      <c r="U186" s="9">
        <v>69.209579833978793</v>
      </c>
      <c r="V186" s="9">
        <v>9.1999999999999993</v>
      </c>
      <c r="W186" s="9">
        <v>37.234316186999997</v>
      </c>
      <c r="X186" s="12">
        <v>44.6579932</v>
      </c>
      <c r="Y186" s="9">
        <v>97.915908700000003</v>
      </c>
      <c r="Z186" s="9">
        <v>97.950348700000006</v>
      </c>
      <c r="AA186" s="12" t="s">
        <v>77</v>
      </c>
      <c r="AB186" s="9">
        <v>100</v>
      </c>
      <c r="AC186" s="9" t="s">
        <v>77</v>
      </c>
      <c r="AD186" s="9">
        <v>6.4721032689999998</v>
      </c>
      <c r="AE186" s="12">
        <v>2.9</v>
      </c>
      <c r="AF186" s="9" t="s">
        <v>77</v>
      </c>
      <c r="AG186" s="9" t="s">
        <v>77</v>
      </c>
      <c r="AH186" s="9" t="s">
        <v>77</v>
      </c>
      <c r="AI186" s="9">
        <v>1.9</v>
      </c>
      <c r="AJ186" s="11">
        <v>98.397900000000007</v>
      </c>
      <c r="AK186" s="9">
        <v>99.273902893066406</v>
      </c>
      <c r="AL186" s="9" t="s">
        <v>77</v>
      </c>
      <c r="AM186" s="9" t="s">
        <v>77</v>
      </c>
      <c r="AN186" s="12">
        <v>181.1940074</v>
      </c>
      <c r="AO186" s="9">
        <v>44.1</v>
      </c>
      <c r="AP186" s="9">
        <v>33.11</v>
      </c>
      <c r="AQ186" s="12">
        <v>20.93777</v>
      </c>
      <c r="AR186" s="9">
        <v>191.5</v>
      </c>
      <c r="AS186" s="9">
        <v>12.992076517999999</v>
      </c>
      <c r="AT186" s="12">
        <v>36.676312447999997</v>
      </c>
      <c r="AU186" s="9" t="s">
        <v>77</v>
      </c>
      <c r="AV186" s="9">
        <v>32.78</v>
      </c>
      <c r="AW186" s="9">
        <v>322.18836450839302</v>
      </c>
      <c r="AX186" s="11">
        <v>20</v>
      </c>
      <c r="AY186" s="9">
        <v>6</v>
      </c>
      <c r="AZ186" s="9" t="s">
        <v>77</v>
      </c>
      <c r="BA186" s="9">
        <v>25</v>
      </c>
      <c r="BB186" s="12" t="s">
        <v>77</v>
      </c>
      <c r="BC186" s="9">
        <v>1</v>
      </c>
      <c r="BD186" s="9" t="s">
        <v>77</v>
      </c>
      <c r="BE186" s="9">
        <v>50.3</v>
      </c>
      <c r="BF186" s="9" t="s">
        <v>77</v>
      </c>
      <c r="BG186" s="12" t="s">
        <v>77</v>
      </c>
      <c r="BH186" s="9" t="s">
        <v>77</v>
      </c>
      <c r="BI186" s="9">
        <v>4.9000000000000004</v>
      </c>
      <c r="BJ186" s="9">
        <v>2</v>
      </c>
      <c r="BK186" s="9" t="s">
        <v>77</v>
      </c>
      <c r="BL186" s="12">
        <v>0.04</v>
      </c>
      <c r="BM186" s="9">
        <v>7.45</v>
      </c>
      <c r="BN186" s="9">
        <v>0.41199999960292799</v>
      </c>
      <c r="BO186" s="9">
        <v>0</v>
      </c>
      <c r="BP186" s="9">
        <v>0</v>
      </c>
      <c r="BQ186" s="11">
        <v>39</v>
      </c>
      <c r="BR186" s="9">
        <v>98.397903442382812</v>
      </c>
      <c r="BS186" s="9" t="s">
        <v>77</v>
      </c>
      <c r="BT186" s="9" t="s">
        <v>77</v>
      </c>
      <c r="BU186" s="9">
        <v>100</v>
      </c>
      <c r="BV186" s="9">
        <v>322.1883544921875</v>
      </c>
      <c r="BW186" s="9">
        <v>0</v>
      </c>
      <c r="BX186" s="9">
        <v>0</v>
      </c>
    </row>
    <row r="187" spans="1:76">
      <c r="A187" s="3" t="s">
        <v>446</v>
      </c>
      <c r="B187" s="3" t="s">
        <v>447</v>
      </c>
      <c r="C187" s="15" t="s">
        <v>77</v>
      </c>
      <c r="D187" s="12" t="s">
        <v>77</v>
      </c>
      <c r="E187" s="9" t="s">
        <v>77</v>
      </c>
      <c r="F187" s="9" t="s">
        <v>77</v>
      </c>
      <c r="G187" s="12" t="s">
        <v>77</v>
      </c>
      <c r="H187" s="9">
        <v>65.06</v>
      </c>
      <c r="I187" s="9" t="s">
        <v>77</v>
      </c>
      <c r="J187" s="9" t="s">
        <v>77</v>
      </c>
      <c r="K187" s="12">
        <v>98.62</v>
      </c>
      <c r="L187" s="9" t="s">
        <v>77</v>
      </c>
      <c r="M187" s="9">
        <v>46.5</v>
      </c>
      <c r="N187" s="9" t="s">
        <v>77</v>
      </c>
      <c r="O187" s="12" t="s">
        <v>77</v>
      </c>
      <c r="P187" s="9" t="s">
        <v>77</v>
      </c>
      <c r="Q187" s="9" t="s">
        <v>77</v>
      </c>
      <c r="R187" s="9" t="s">
        <v>77</v>
      </c>
      <c r="S187" s="11" t="s">
        <v>77</v>
      </c>
      <c r="T187" s="9" t="s">
        <v>77</v>
      </c>
      <c r="U187" s="9" t="s">
        <v>77</v>
      </c>
      <c r="V187" s="9">
        <v>37</v>
      </c>
      <c r="W187" s="9">
        <v>107.9093286992</v>
      </c>
      <c r="X187" s="12">
        <v>2.8739918000000002</v>
      </c>
      <c r="Y187" s="9">
        <v>97.650130500000003</v>
      </c>
      <c r="Z187" s="9">
        <v>76.773913800000003</v>
      </c>
      <c r="AA187" s="12" t="s">
        <v>77</v>
      </c>
      <c r="AB187" s="9">
        <v>59.32891</v>
      </c>
      <c r="AC187" s="9" t="s">
        <v>77</v>
      </c>
      <c r="AD187" s="9">
        <v>44.323466136</v>
      </c>
      <c r="AE187" s="12">
        <v>4.7</v>
      </c>
      <c r="AF187" s="9" t="s">
        <v>77</v>
      </c>
      <c r="AG187" s="9" t="s">
        <v>77</v>
      </c>
      <c r="AH187" s="9" t="s">
        <v>77</v>
      </c>
      <c r="AI187" s="9">
        <v>7.4</v>
      </c>
      <c r="AJ187" s="11">
        <v>98.265079999999998</v>
      </c>
      <c r="AK187" s="9">
        <v>99.708198547363281</v>
      </c>
      <c r="AL187" s="9">
        <v>102.89256</v>
      </c>
      <c r="AM187" s="9">
        <v>1.0291399999999999</v>
      </c>
      <c r="AN187" s="12" t="s">
        <v>77</v>
      </c>
      <c r="AO187" s="9">
        <v>14</v>
      </c>
      <c r="AP187" s="9" t="s">
        <v>77</v>
      </c>
      <c r="AQ187" s="12">
        <v>18.356950000000001</v>
      </c>
      <c r="AR187" s="9">
        <v>901.2</v>
      </c>
      <c r="AS187" s="9">
        <v>16.071082790999998</v>
      </c>
      <c r="AT187" s="12">
        <v>52.753294584999999</v>
      </c>
      <c r="AU187" s="9">
        <v>0</v>
      </c>
      <c r="AV187" s="9" t="s">
        <v>77</v>
      </c>
      <c r="AW187" s="9" t="s">
        <v>77</v>
      </c>
      <c r="AX187" s="11">
        <v>36</v>
      </c>
      <c r="AY187" s="9">
        <v>16</v>
      </c>
      <c r="AZ187" s="9" t="s">
        <v>77</v>
      </c>
      <c r="BA187" s="9" t="s">
        <v>77</v>
      </c>
      <c r="BB187" s="12" t="s">
        <v>77</v>
      </c>
      <c r="BC187" s="9">
        <v>4</v>
      </c>
      <c r="BD187" s="9" t="s">
        <v>77</v>
      </c>
      <c r="BE187" s="9" t="s">
        <v>77</v>
      </c>
      <c r="BF187" s="9" t="s">
        <v>77</v>
      </c>
      <c r="BG187" s="12" t="s">
        <v>77</v>
      </c>
      <c r="BH187" s="9" t="s">
        <v>77</v>
      </c>
      <c r="BI187" s="9" t="s">
        <v>77</v>
      </c>
      <c r="BJ187" s="9">
        <v>4</v>
      </c>
      <c r="BK187" s="9" t="s">
        <v>77</v>
      </c>
      <c r="BL187" s="12" t="s">
        <v>77</v>
      </c>
      <c r="BM187" s="9">
        <v>10.6</v>
      </c>
      <c r="BN187" s="9" t="s">
        <v>77</v>
      </c>
      <c r="BO187" s="9">
        <v>0</v>
      </c>
      <c r="BP187" s="9">
        <v>0</v>
      </c>
      <c r="BQ187" s="11" t="s">
        <v>77</v>
      </c>
      <c r="BR187" s="9">
        <v>98.265083312988281</v>
      </c>
      <c r="BS187" s="9">
        <v>100</v>
      </c>
      <c r="BT187" s="9">
        <v>2.913999930024147E-2</v>
      </c>
      <c r="BU187" s="9" t="s">
        <v>77</v>
      </c>
      <c r="BV187" s="9" t="s">
        <v>77</v>
      </c>
      <c r="BW187" s="9">
        <v>0</v>
      </c>
      <c r="BX187" s="9">
        <v>0</v>
      </c>
    </row>
    <row r="188" spans="1:76">
      <c r="A188" s="3" t="s">
        <v>448</v>
      </c>
      <c r="B188" s="3" t="s">
        <v>449</v>
      </c>
      <c r="C188" s="15" t="s">
        <v>77</v>
      </c>
      <c r="D188" s="12" t="s">
        <v>77</v>
      </c>
      <c r="E188" s="9" t="s">
        <v>77</v>
      </c>
      <c r="F188" s="9" t="s">
        <v>77</v>
      </c>
      <c r="G188" s="12" t="s">
        <v>77</v>
      </c>
      <c r="H188" s="9">
        <v>63.18</v>
      </c>
      <c r="I188" s="9" t="s">
        <v>77</v>
      </c>
      <c r="J188" s="9" t="s">
        <v>77</v>
      </c>
      <c r="K188" s="12" t="s">
        <v>77</v>
      </c>
      <c r="L188" s="9" t="s">
        <v>77</v>
      </c>
      <c r="M188" s="9">
        <v>47.21</v>
      </c>
      <c r="N188" s="9" t="s">
        <v>77</v>
      </c>
      <c r="O188" s="12" t="s">
        <v>77</v>
      </c>
      <c r="P188" s="9" t="s">
        <v>77</v>
      </c>
      <c r="Q188" s="9" t="s">
        <v>77</v>
      </c>
      <c r="R188" s="9" t="s">
        <v>77</v>
      </c>
      <c r="S188" s="11" t="s">
        <v>77</v>
      </c>
      <c r="T188" s="9" t="s">
        <v>77</v>
      </c>
      <c r="U188" s="9">
        <v>102.082460157672</v>
      </c>
      <c r="V188" s="9">
        <v>35.799999999999997</v>
      </c>
      <c r="W188" s="9">
        <v>93.609766418099994</v>
      </c>
      <c r="X188" s="12">
        <v>37.202968200000001</v>
      </c>
      <c r="Y188" s="9">
        <v>87.369191099999995</v>
      </c>
      <c r="Z188" s="9">
        <v>57.059950100000002</v>
      </c>
      <c r="AA188" s="12" t="s">
        <v>77</v>
      </c>
      <c r="AB188" s="9">
        <v>59.32891</v>
      </c>
      <c r="AC188" s="9" t="s">
        <v>77</v>
      </c>
      <c r="AD188" s="9">
        <v>59.753999813</v>
      </c>
      <c r="AE188" s="12">
        <v>4.8</v>
      </c>
      <c r="AF188" s="9" t="s">
        <v>77</v>
      </c>
      <c r="AG188" s="9" t="s">
        <v>77</v>
      </c>
      <c r="AH188" s="9" t="s">
        <v>77</v>
      </c>
      <c r="AI188" s="9">
        <v>1.8</v>
      </c>
      <c r="AJ188" s="11" t="s">
        <v>77</v>
      </c>
      <c r="AK188" s="9">
        <v>87.327690124511719</v>
      </c>
      <c r="AL188" s="9">
        <v>83.215329999999994</v>
      </c>
      <c r="AM188" s="9">
        <v>1.08249</v>
      </c>
      <c r="AN188" s="12">
        <v>30.317047970000001</v>
      </c>
      <c r="AO188" s="9">
        <v>27.8</v>
      </c>
      <c r="AP188" s="9" t="s">
        <v>77</v>
      </c>
      <c r="AQ188" s="12">
        <v>17.269089999999998</v>
      </c>
      <c r="AR188" s="9">
        <v>810.6</v>
      </c>
      <c r="AS188" s="9">
        <v>16.151508316000001</v>
      </c>
      <c r="AT188" s="12">
        <v>33.059835550000003</v>
      </c>
      <c r="AU188" s="9" t="s">
        <v>77</v>
      </c>
      <c r="AV188" s="9" t="s">
        <v>77</v>
      </c>
      <c r="AW188" s="9" t="s">
        <v>77</v>
      </c>
      <c r="AX188" s="11">
        <v>37</v>
      </c>
      <c r="AY188" s="9">
        <v>16</v>
      </c>
      <c r="AZ188" s="9" t="s">
        <v>77</v>
      </c>
      <c r="BA188" s="9">
        <v>30</v>
      </c>
      <c r="BB188" s="12" t="s">
        <v>77</v>
      </c>
      <c r="BC188" s="9">
        <v>4</v>
      </c>
      <c r="BD188" s="9" t="s">
        <v>77</v>
      </c>
      <c r="BE188" s="9" t="s">
        <v>77</v>
      </c>
      <c r="BF188" s="9" t="s">
        <v>77</v>
      </c>
      <c r="BG188" s="12" t="s">
        <v>77</v>
      </c>
      <c r="BH188" s="9" t="s">
        <v>77</v>
      </c>
      <c r="BI188" s="9">
        <v>4.2</v>
      </c>
      <c r="BJ188" s="9">
        <v>4</v>
      </c>
      <c r="BK188" s="9" t="s">
        <v>77</v>
      </c>
      <c r="BL188" s="12" t="s">
        <v>77</v>
      </c>
      <c r="BM188" s="9">
        <v>12.4</v>
      </c>
      <c r="BN188" s="9" t="s">
        <v>77</v>
      </c>
      <c r="BO188" s="9">
        <v>0</v>
      </c>
      <c r="BP188" s="9">
        <v>0</v>
      </c>
      <c r="BQ188" s="11" t="s">
        <v>77</v>
      </c>
      <c r="BR188" s="9" t="s">
        <v>77</v>
      </c>
      <c r="BS188" s="9">
        <v>83.21533203125</v>
      </c>
      <c r="BT188" s="9">
        <v>8.2489997148513794E-2</v>
      </c>
      <c r="BU188" s="9">
        <v>30.317047119140625</v>
      </c>
      <c r="BV188" s="9" t="s">
        <v>77</v>
      </c>
      <c r="BW188" s="9">
        <v>0</v>
      </c>
      <c r="BX188" s="9">
        <v>0</v>
      </c>
    </row>
    <row r="189" spans="1:76">
      <c r="A189" s="3" t="s">
        <v>450</v>
      </c>
      <c r="B189" s="3" t="s">
        <v>451</v>
      </c>
      <c r="C189" s="15" t="s">
        <v>77</v>
      </c>
      <c r="D189" s="12" t="s">
        <v>77</v>
      </c>
      <c r="E189" s="9" t="s">
        <v>77</v>
      </c>
      <c r="F189" s="9" t="s">
        <v>77</v>
      </c>
      <c r="G189" s="12" t="s">
        <v>77</v>
      </c>
      <c r="H189" s="9">
        <v>92.91</v>
      </c>
      <c r="I189" s="9" t="s">
        <v>77</v>
      </c>
      <c r="J189" s="9" t="s">
        <v>77</v>
      </c>
      <c r="K189" s="12" t="s">
        <v>77</v>
      </c>
      <c r="L189" s="9" t="s">
        <v>77</v>
      </c>
      <c r="M189" s="9" t="s">
        <v>77</v>
      </c>
      <c r="N189" s="9" t="s">
        <v>77</v>
      </c>
      <c r="O189" s="12" t="s">
        <v>77</v>
      </c>
      <c r="P189" s="9" t="s">
        <v>77</v>
      </c>
      <c r="Q189" s="9" t="s">
        <v>77</v>
      </c>
      <c r="R189" s="9" t="s">
        <v>77</v>
      </c>
      <c r="S189" s="11" t="s">
        <v>77</v>
      </c>
      <c r="T189" s="9" t="s">
        <v>77</v>
      </c>
      <c r="U189" s="9" t="s">
        <v>77</v>
      </c>
      <c r="V189" s="9" t="s">
        <v>77</v>
      </c>
      <c r="W189" s="9" t="s">
        <v>77</v>
      </c>
      <c r="X189" s="12">
        <v>96.034454699999998</v>
      </c>
      <c r="Y189" s="9">
        <v>98.971624500000004</v>
      </c>
      <c r="Z189" s="9">
        <v>82.8913601</v>
      </c>
      <c r="AA189" s="12" t="s">
        <v>77</v>
      </c>
      <c r="AB189" s="9" t="s">
        <v>77</v>
      </c>
      <c r="AC189" s="9" t="s">
        <v>77</v>
      </c>
      <c r="AD189" s="9" t="s">
        <v>77</v>
      </c>
      <c r="AE189" s="12">
        <v>20.399999999999999</v>
      </c>
      <c r="AF189" s="9" t="s">
        <v>77</v>
      </c>
      <c r="AG189" s="9" t="s">
        <v>77</v>
      </c>
      <c r="AH189" s="9" t="s">
        <v>77</v>
      </c>
      <c r="AI189" s="9" t="s">
        <v>77</v>
      </c>
      <c r="AJ189" s="11" t="s">
        <v>77</v>
      </c>
      <c r="AK189" s="9">
        <v>96.183258056640625</v>
      </c>
      <c r="AL189" s="9">
        <v>102.05882</v>
      </c>
      <c r="AM189" s="9">
        <v>1.02095</v>
      </c>
      <c r="AN189" s="12">
        <v>88.391278729999996</v>
      </c>
      <c r="AO189" s="9">
        <v>54.550995530000002</v>
      </c>
      <c r="AP189" s="9" t="s">
        <v>77</v>
      </c>
      <c r="AQ189" s="12" t="s">
        <v>77</v>
      </c>
      <c r="AR189" s="9" t="s">
        <v>77</v>
      </c>
      <c r="AS189" s="9" t="s">
        <v>77</v>
      </c>
      <c r="AT189" s="12" t="s">
        <v>77</v>
      </c>
      <c r="AU189" s="9" t="s">
        <v>77</v>
      </c>
      <c r="AV189" s="9" t="s">
        <v>77</v>
      </c>
      <c r="AW189" s="9" t="s">
        <v>77</v>
      </c>
      <c r="AX189" s="11" t="s">
        <v>77</v>
      </c>
      <c r="AY189" s="9" t="s">
        <v>77</v>
      </c>
      <c r="AZ189" s="9" t="s">
        <v>77</v>
      </c>
      <c r="BA189" s="9" t="s">
        <v>77</v>
      </c>
      <c r="BB189" s="12" t="s">
        <v>77</v>
      </c>
      <c r="BC189" s="9" t="s">
        <v>77</v>
      </c>
      <c r="BD189" s="9" t="s">
        <v>77</v>
      </c>
      <c r="BE189" s="9" t="s">
        <v>77</v>
      </c>
      <c r="BF189" s="9" t="s">
        <v>77</v>
      </c>
      <c r="BG189" s="12" t="s">
        <v>77</v>
      </c>
      <c r="BH189" s="9" t="s">
        <v>77</v>
      </c>
      <c r="BI189" s="9" t="s">
        <v>77</v>
      </c>
      <c r="BJ189" s="9" t="s">
        <v>77</v>
      </c>
      <c r="BK189" s="9" t="s">
        <v>77</v>
      </c>
      <c r="BL189" s="12" t="s">
        <v>77</v>
      </c>
      <c r="BM189" s="9" t="s">
        <v>77</v>
      </c>
      <c r="BN189" s="9" t="s">
        <v>77</v>
      </c>
      <c r="BO189" s="9">
        <v>0</v>
      </c>
      <c r="BP189" s="9">
        <v>0</v>
      </c>
      <c r="BQ189" s="11" t="s">
        <v>77</v>
      </c>
      <c r="BR189" s="9" t="s">
        <v>77</v>
      </c>
      <c r="BS189" s="9">
        <v>100</v>
      </c>
      <c r="BT189" s="9">
        <v>2.0950000733137131E-2</v>
      </c>
      <c r="BU189" s="9">
        <v>88.391281127929688</v>
      </c>
      <c r="BV189" s="9" t="s">
        <v>77</v>
      </c>
      <c r="BW189" s="9">
        <v>0</v>
      </c>
      <c r="BX189" s="9">
        <v>0</v>
      </c>
    </row>
    <row r="190" spans="1:76">
      <c r="A190" s="3" t="s">
        <v>452</v>
      </c>
      <c r="B190" s="3" t="s">
        <v>453</v>
      </c>
      <c r="C190" s="15" t="s">
        <v>77</v>
      </c>
      <c r="D190" s="12" t="s">
        <v>77</v>
      </c>
      <c r="E190" s="9" t="s">
        <v>77</v>
      </c>
      <c r="F190" s="9" t="s">
        <v>77</v>
      </c>
      <c r="G190" s="12" t="s">
        <v>77</v>
      </c>
      <c r="H190" s="9">
        <v>97.57</v>
      </c>
      <c r="I190" s="9" t="s">
        <v>77</v>
      </c>
      <c r="J190" s="9" t="s">
        <v>77</v>
      </c>
      <c r="K190" s="12" t="s">
        <v>77</v>
      </c>
      <c r="L190" s="9" t="s">
        <v>77</v>
      </c>
      <c r="M190" s="9" t="s">
        <v>77</v>
      </c>
      <c r="N190" s="9" t="s">
        <v>77</v>
      </c>
      <c r="O190" s="12" t="s">
        <v>77</v>
      </c>
      <c r="P190" s="9" t="s">
        <v>77</v>
      </c>
      <c r="Q190" s="9" t="s">
        <v>77</v>
      </c>
      <c r="R190" s="9" t="s">
        <v>77</v>
      </c>
      <c r="S190" s="11" t="s">
        <v>77</v>
      </c>
      <c r="T190" s="9" t="s">
        <v>77</v>
      </c>
      <c r="U190" s="9" t="s">
        <v>77</v>
      </c>
      <c r="V190" s="9" t="s">
        <v>77</v>
      </c>
      <c r="W190" s="9" t="s">
        <v>77</v>
      </c>
      <c r="X190" s="12">
        <v>93.712666999999996</v>
      </c>
      <c r="Y190" s="9">
        <v>98.450940099999997</v>
      </c>
      <c r="Z190" s="9">
        <v>100</v>
      </c>
      <c r="AA190" s="12" t="s">
        <v>77</v>
      </c>
      <c r="AB190" s="9">
        <v>59.32891</v>
      </c>
      <c r="AC190" s="9" t="s">
        <v>77</v>
      </c>
      <c r="AD190" s="9" t="s">
        <v>77</v>
      </c>
      <c r="AE190" s="12">
        <v>3.3</v>
      </c>
      <c r="AF190" s="9" t="s">
        <v>77</v>
      </c>
      <c r="AG190" s="9" t="s">
        <v>77</v>
      </c>
      <c r="AH190" s="9" t="s">
        <v>77</v>
      </c>
      <c r="AI190" s="9" t="s">
        <v>77</v>
      </c>
      <c r="AJ190" s="11">
        <v>96.806669999999997</v>
      </c>
      <c r="AK190" s="9" t="s">
        <v>77</v>
      </c>
      <c r="AL190" s="9" t="s">
        <v>77</v>
      </c>
      <c r="AM190" s="9" t="s">
        <v>77</v>
      </c>
      <c r="AN190" s="12">
        <v>93.763645440000005</v>
      </c>
      <c r="AO190" s="9">
        <v>66</v>
      </c>
      <c r="AP190" s="9" t="s">
        <v>77</v>
      </c>
      <c r="AQ190" s="12" t="s">
        <v>77</v>
      </c>
      <c r="AR190" s="9" t="s">
        <v>77</v>
      </c>
      <c r="AS190" s="9" t="s">
        <v>77</v>
      </c>
      <c r="AT190" s="12" t="s">
        <v>77</v>
      </c>
      <c r="AU190" s="9" t="s">
        <v>77</v>
      </c>
      <c r="AV190" s="9" t="s">
        <v>77</v>
      </c>
      <c r="AW190" s="9" t="s">
        <v>77</v>
      </c>
      <c r="AX190" s="11" t="s">
        <v>77</v>
      </c>
      <c r="AY190" s="9" t="s">
        <v>77</v>
      </c>
      <c r="AZ190" s="9" t="s">
        <v>77</v>
      </c>
      <c r="BA190" s="9" t="s">
        <v>77</v>
      </c>
      <c r="BB190" s="12" t="s">
        <v>77</v>
      </c>
      <c r="BC190" s="9" t="s">
        <v>77</v>
      </c>
      <c r="BD190" s="9" t="s">
        <v>77</v>
      </c>
      <c r="BE190" s="9" t="s">
        <v>77</v>
      </c>
      <c r="BF190" s="9" t="s">
        <v>77</v>
      </c>
      <c r="BG190" s="12" t="s">
        <v>77</v>
      </c>
      <c r="BH190" s="9" t="s">
        <v>77</v>
      </c>
      <c r="BI190" s="9" t="s">
        <v>77</v>
      </c>
      <c r="BJ190" s="9" t="s">
        <v>77</v>
      </c>
      <c r="BK190" s="9" t="s">
        <v>77</v>
      </c>
      <c r="BL190" s="12" t="s">
        <v>77</v>
      </c>
      <c r="BM190" s="9" t="s">
        <v>77</v>
      </c>
      <c r="BN190" s="9" t="s">
        <v>77</v>
      </c>
      <c r="BO190" s="9">
        <v>0</v>
      </c>
      <c r="BP190" s="9">
        <v>0</v>
      </c>
      <c r="BQ190" s="11" t="s">
        <v>77</v>
      </c>
      <c r="BR190" s="9">
        <v>96.806671142578125</v>
      </c>
      <c r="BS190" s="9" t="s">
        <v>77</v>
      </c>
      <c r="BT190" s="9" t="s">
        <v>77</v>
      </c>
      <c r="BU190" s="9">
        <v>93.763648986816406</v>
      </c>
      <c r="BV190" s="9" t="s">
        <v>77</v>
      </c>
      <c r="BW190" s="9">
        <v>0</v>
      </c>
      <c r="BX190" s="9">
        <v>0</v>
      </c>
    </row>
    <row r="191" spans="1:76">
      <c r="A191" s="3" t="s">
        <v>454</v>
      </c>
      <c r="B191" s="3" t="s">
        <v>455</v>
      </c>
      <c r="C191" s="15" t="s">
        <v>77</v>
      </c>
      <c r="D191" s="12" t="s">
        <v>77</v>
      </c>
      <c r="E191" s="9" t="s">
        <v>77</v>
      </c>
      <c r="F191" s="9" t="s">
        <v>77</v>
      </c>
      <c r="G191" s="12" t="s">
        <v>77</v>
      </c>
      <c r="H191" s="9">
        <v>98.69</v>
      </c>
      <c r="I191" s="9" t="s">
        <v>77</v>
      </c>
      <c r="J191" s="9" t="s">
        <v>77</v>
      </c>
      <c r="K191" s="12" t="s">
        <v>77</v>
      </c>
      <c r="L191" s="9" t="s">
        <v>77</v>
      </c>
      <c r="M191" s="9" t="s">
        <v>77</v>
      </c>
      <c r="N191" s="9" t="s">
        <v>77</v>
      </c>
      <c r="O191" s="12" t="s">
        <v>77</v>
      </c>
      <c r="P191" s="9" t="s">
        <v>77</v>
      </c>
      <c r="Q191" s="9" t="s">
        <v>77</v>
      </c>
      <c r="R191" s="9" t="s">
        <v>77</v>
      </c>
      <c r="S191" s="11" t="s">
        <v>77</v>
      </c>
      <c r="T191" s="9" t="s">
        <v>77</v>
      </c>
      <c r="U191" s="9" t="s">
        <v>77</v>
      </c>
      <c r="V191" s="9" t="s">
        <v>77</v>
      </c>
      <c r="W191" s="9" t="s">
        <v>77</v>
      </c>
      <c r="X191" s="12">
        <v>97.7862595</v>
      </c>
      <c r="Y191" s="9">
        <v>98.490566000000001</v>
      </c>
      <c r="Z191" s="9">
        <v>100</v>
      </c>
      <c r="AA191" s="12" t="s">
        <v>77</v>
      </c>
      <c r="AB191" s="9" t="s">
        <v>77</v>
      </c>
      <c r="AC191" s="9" t="s">
        <v>77</v>
      </c>
      <c r="AD191" s="9" t="s">
        <v>77</v>
      </c>
      <c r="AE191" s="12">
        <v>3.1</v>
      </c>
      <c r="AF191" s="9" t="s">
        <v>77</v>
      </c>
      <c r="AG191" s="9" t="s">
        <v>77</v>
      </c>
      <c r="AH191" s="9" t="s">
        <v>77</v>
      </c>
      <c r="AI191" s="9">
        <v>68.3</v>
      </c>
      <c r="AJ191" s="11" t="s">
        <v>77</v>
      </c>
      <c r="AK191" s="9">
        <v>94.396553039550781</v>
      </c>
      <c r="AL191" s="9">
        <v>113.41463</v>
      </c>
      <c r="AM191" s="9">
        <v>1.24719</v>
      </c>
      <c r="AN191" s="12" t="s">
        <v>77</v>
      </c>
      <c r="AO191" s="9">
        <v>79.56</v>
      </c>
      <c r="AP191" s="9" t="s">
        <v>77</v>
      </c>
      <c r="AQ191" s="12">
        <v>18.73376</v>
      </c>
      <c r="AR191" s="9" t="s">
        <v>77</v>
      </c>
      <c r="AS191" s="9" t="s">
        <v>77</v>
      </c>
      <c r="AT191" s="12" t="s">
        <v>77</v>
      </c>
      <c r="AU191" s="9" t="s">
        <v>77</v>
      </c>
      <c r="AV191" s="9" t="s">
        <v>77</v>
      </c>
      <c r="AW191" s="9" t="s">
        <v>77</v>
      </c>
      <c r="AX191" s="11" t="s">
        <v>77</v>
      </c>
      <c r="AY191" s="9" t="s">
        <v>77</v>
      </c>
      <c r="AZ191" s="9" t="s">
        <v>77</v>
      </c>
      <c r="BA191" s="9" t="s">
        <v>77</v>
      </c>
      <c r="BB191" s="12" t="s">
        <v>77</v>
      </c>
      <c r="BC191" s="9" t="s">
        <v>77</v>
      </c>
      <c r="BD191" s="9" t="s">
        <v>77</v>
      </c>
      <c r="BE191" s="9" t="s">
        <v>77</v>
      </c>
      <c r="BF191" s="9" t="s">
        <v>77</v>
      </c>
      <c r="BG191" s="12" t="s">
        <v>77</v>
      </c>
      <c r="BH191" s="9" t="s">
        <v>77</v>
      </c>
      <c r="BI191" s="9" t="s">
        <v>77</v>
      </c>
      <c r="BJ191" s="9" t="s">
        <v>77</v>
      </c>
      <c r="BK191" s="9" t="s">
        <v>77</v>
      </c>
      <c r="BL191" s="12" t="s">
        <v>77</v>
      </c>
      <c r="BM191" s="9" t="s">
        <v>77</v>
      </c>
      <c r="BN191" s="9" t="s">
        <v>77</v>
      </c>
      <c r="BO191" s="9">
        <v>0</v>
      </c>
      <c r="BP191" s="9">
        <v>0</v>
      </c>
      <c r="BQ191" s="11" t="s">
        <v>77</v>
      </c>
      <c r="BR191" s="9" t="s">
        <v>77</v>
      </c>
      <c r="BS191" s="9">
        <v>100</v>
      </c>
      <c r="BT191" s="9">
        <v>0.24718999862670898</v>
      </c>
      <c r="BU191" s="9" t="s">
        <v>77</v>
      </c>
      <c r="BV191" s="9" t="s">
        <v>77</v>
      </c>
      <c r="BW191" s="9">
        <v>0</v>
      </c>
      <c r="BX191" s="9">
        <v>0</v>
      </c>
    </row>
    <row r="192" spans="1:76">
      <c r="A192" s="3" t="s">
        <v>456</v>
      </c>
      <c r="B192" s="3" t="s">
        <v>457</v>
      </c>
      <c r="C192" s="15" t="s">
        <v>77</v>
      </c>
      <c r="D192" s="12" t="s">
        <v>77</v>
      </c>
      <c r="E192" s="9" t="s">
        <v>77</v>
      </c>
      <c r="F192" s="9" t="s">
        <v>77</v>
      </c>
      <c r="G192" s="12" t="s">
        <v>77</v>
      </c>
      <c r="H192" s="9">
        <v>87.99</v>
      </c>
      <c r="I192" s="9" t="s">
        <v>77</v>
      </c>
      <c r="J192" s="9" t="s">
        <v>77</v>
      </c>
      <c r="K192" s="12" t="s">
        <v>77</v>
      </c>
      <c r="L192" s="9" t="s">
        <v>77</v>
      </c>
      <c r="M192" s="9" t="s">
        <v>77</v>
      </c>
      <c r="N192" s="9" t="s">
        <v>77</v>
      </c>
      <c r="O192" s="12" t="s">
        <v>77</v>
      </c>
      <c r="P192" s="9" t="s">
        <v>77</v>
      </c>
      <c r="Q192" s="9" t="s">
        <v>77</v>
      </c>
      <c r="R192" s="9" t="s">
        <v>77</v>
      </c>
      <c r="S192" s="11" t="s">
        <v>77</v>
      </c>
      <c r="T192" s="9" t="s">
        <v>77</v>
      </c>
      <c r="U192" s="9" t="s">
        <v>77</v>
      </c>
      <c r="V192" s="9" t="s">
        <v>77</v>
      </c>
      <c r="W192" s="9">
        <v>43.330326763499997</v>
      </c>
      <c r="X192" s="12">
        <v>84.146772100000007</v>
      </c>
      <c r="Y192" s="9">
        <v>97.531326000000007</v>
      </c>
      <c r="Z192" s="9">
        <v>79.729792000000003</v>
      </c>
      <c r="AA192" s="12" t="s">
        <v>77</v>
      </c>
      <c r="AB192" s="9" t="s">
        <v>77</v>
      </c>
      <c r="AC192" s="9" t="s">
        <v>77</v>
      </c>
      <c r="AD192" s="9">
        <v>9.6494302849999993</v>
      </c>
      <c r="AE192" s="12" t="s">
        <v>77</v>
      </c>
      <c r="AF192" s="9" t="s">
        <v>77</v>
      </c>
      <c r="AG192" s="9" t="s">
        <v>77</v>
      </c>
      <c r="AH192" s="9" t="s">
        <v>77</v>
      </c>
      <c r="AI192" s="9" t="s">
        <v>77</v>
      </c>
      <c r="AJ192" s="11" t="s">
        <v>77</v>
      </c>
      <c r="AK192" s="9" t="s">
        <v>77</v>
      </c>
      <c r="AL192" s="9" t="s">
        <v>77</v>
      </c>
      <c r="AM192" s="9" t="s">
        <v>77</v>
      </c>
      <c r="AN192" s="12" t="s">
        <v>77</v>
      </c>
      <c r="AO192" s="9" t="s">
        <v>77</v>
      </c>
      <c r="AP192" s="9" t="s">
        <v>77</v>
      </c>
      <c r="AQ192" s="12" t="s">
        <v>77</v>
      </c>
      <c r="AR192" s="9" t="s">
        <v>77</v>
      </c>
      <c r="AS192" s="9">
        <v>10.20873533</v>
      </c>
      <c r="AT192" s="12">
        <v>27.377341757999901</v>
      </c>
      <c r="AU192" s="9" t="s">
        <v>77</v>
      </c>
      <c r="AV192" s="9" t="s">
        <v>77</v>
      </c>
      <c r="AW192" s="9" t="s">
        <v>77</v>
      </c>
      <c r="AX192" s="11" t="s">
        <v>77</v>
      </c>
      <c r="AY192" s="9" t="s">
        <v>77</v>
      </c>
      <c r="AZ192" s="9" t="s">
        <v>77</v>
      </c>
      <c r="BA192" s="9" t="s">
        <v>77</v>
      </c>
      <c r="BB192" s="12" t="s">
        <v>77</v>
      </c>
      <c r="BC192" s="9" t="s">
        <v>77</v>
      </c>
      <c r="BD192" s="9" t="s">
        <v>77</v>
      </c>
      <c r="BE192" s="9" t="s">
        <v>77</v>
      </c>
      <c r="BF192" s="9" t="s">
        <v>77</v>
      </c>
      <c r="BG192" s="12" t="s">
        <v>77</v>
      </c>
      <c r="BH192" s="9" t="s">
        <v>77</v>
      </c>
      <c r="BI192" s="9" t="s">
        <v>77</v>
      </c>
      <c r="BJ192" s="9" t="s">
        <v>77</v>
      </c>
      <c r="BK192" s="9" t="s">
        <v>77</v>
      </c>
      <c r="BL192" s="12" t="s">
        <v>77</v>
      </c>
      <c r="BM192" s="9" t="s">
        <v>77</v>
      </c>
      <c r="BN192" s="9" t="s">
        <v>77</v>
      </c>
      <c r="BO192" s="9">
        <v>0</v>
      </c>
      <c r="BP192" s="9">
        <v>0</v>
      </c>
      <c r="BQ192" s="11" t="s">
        <v>77</v>
      </c>
      <c r="BR192" s="9" t="s">
        <v>77</v>
      </c>
      <c r="BS192" s="9" t="s">
        <v>77</v>
      </c>
      <c r="BT192" s="9" t="s">
        <v>77</v>
      </c>
      <c r="BU192" s="9" t="s">
        <v>77</v>
      </c>
      <c r="BV192" s="9" t="s">
        <v>77</v>
      </c>
      <c r="BW192" s="9">
        <v>0</v>
      </c>
      <c r="BX192" s="9">
        <v>0</v>
      </c>
    </row>
    <row r="193" spans="1:76">
      <c r="A193" s="3" t="s">
        <v>458</v>
      </c>
      <c r="B193" s="3" t="s">
        <v>459</v>
      </c>
      <c r="C193" s="15" t="s">
        <v>77</v>
      </c>
      <c r="D193" s="12" t="s">
        <v>77</v>
      </c>
      <c r="E193" s="9" t="s">
        <v>77</v>
      </c>
      <c r="F193" s="9" t="s">
        <v>77</v>
      </c>
      <c r="G193" s="12" t="s">
        <v>77</v>
      </c>
      <c r="H193" s="9">
        <v>92.17</v>
      </c>
      <c r="I193" s="9" t="s">
        <v>77</v>
      </c>
      <c r="J193" s="9" t="s">
        <v>77</v>
      </c>
      <c r="K193" s="12">
        <v>97.56</v>
      </c>
      <c r="L193" s="9" t="s">
        <v>77</v>
      </c>
      <c r="M193" s="9" t="s">
        <v>77</v>
      </c>
      <c r="N193" s="9" t="s">
        <v>77</v>
      </c>
      <c r="O193" s="12" t="s">
        <v>77</v>
      </c>
      <c r="P193" s="9" t="s">
        <v>77</v>
      </c>
      <c r="Q193" s="9" t="s">
        <v>77</v>
      </c>
      <c r="R193" s="9" t="s">
        <v>77</v>
      </c>
      <c r="S193" s="11" t="s">
        <v>77</v>
      </c>
      <c r="T193" s="9" t="s">
        <v>77</v>
      </c>
      <c r="U193" s="9" t="s">
        <v>77</v>
      </c>
      <c r="V193" s="9">
        <v>17</v>
      </c>
      <c r="W193" s="9" t="s">
        <v>77</v>
      </c>
      <c r="X193" s="12">
        <v>95.264205000000004</v>
      </c>
      <c r="Y193" s="9">
        <v>86.013555100000005</v>
      </c>
      <c r="Z193" s="9">
        <v>100</v>
      </c>
      <c r="AA193" s="12" t="s">
        <v>77</v>
      </c>
      <c r="AB193" s="9">
        <v>59.32891</v>
      </c>
      <c r="AC193" s="9" t="s">
        <v>77</v>
      </c>
      <c r="AD193" s="9" t="s">
        <v>77</v>
      </c>
      <c r="AE193" s="12">
        <v>3.1</v>
      </c>
      <c r="AF193" s="9" t="s">
        <v>77</v>
      </c>
      <c r="AG193" s="9" t="s">
        <v>77</v>
      </c>
      <c r="AH193" s="9" t="s">
        <v>77</v>
      </c>
      <c r="AI193" s="9">
        <v>14.7</v>
      </c>
      <c r="AJ193" s="11">
        <v>99.523970000000006</v>
      </c>
      <c r="AK193" s="9">
        <v>99.3121337890625</v>
      </c>
      <c r="AL193" s="9">
        <v>113.59773</v>
      </c>
      <c r="AM193" s="9">
        <v>1.0582</v>
      </c>
      <c r="AN193" s="12" t="s">
        <v>77</v>
      </c>
      <c r="AO193" s="9" t="s">
        <v>77</v>
      </c>
      <c r="AP193" s="9" t="s">
        <v>77</v>
      </c>
      <c r="AQ193" s="12">
        <v>18.254760000000001</v>
      </c>
      <c r="AR193" s="9" t="s">
        <v>77</v>
      </c>
      <c r="AS193" s="9" t="s">
        <v>77</v>
      </c>
      <c r="AT193" s="12" t="s">
        <v>77</v>
      </c>
      <c r="AU193" s="9" t="s">
        <v>77</v>
      </c>
      <c r="AV193" s="9" t="s">
        <v>77</v>
      </c>
      <c r="AW193" s="9">
        <v>963.25292413793102</v>
      </c>
      <c r="AX193" s="11">
        <v>37</v>
      </c>
      <c r="AY193" s="9">
        <v>16</v>
      </c>
      <c r="AZ193" s="9" t="s">
        <v>77</v>
      </c>
      <c r="BA193" s="9" t="s">
        <v>77</v>
      </c>
      <c r="BB193" s="12" t="s">
        <v>77</v>
      </c>
      <c r="BC193" s="9">
        <v>4</v>
      </c>
      <c r="BD193" s="9" t="s">
        <v>77</v>
      </c>
      <c r="BE193" s="9" t="s">
        <v>77</v>
      </c>
      <c r="BF193" s="9" t="s">
        <v>77</v>
      </c>
      <c r="BG193" s="12" t="s">
        <v>77</v>
      </c>
      <c r="BH193" s="9" t="s">
        <v>77</v>
      </c>
      <c r="BI193" s="9" t="s">
        <v>77</v>
      </c>
      <c r="BJ193" s="9">
        <v>4</v>
      </c>
      <c r="BK193" s="9" t="s">
        <v>77</v>
      </c>
      <c r="BL193" s="12" t="s">
        <v>77</v>
      </c>
      <c r="BM193" s="9" t="s">
        <v>77</v>
      </c>
      <c r="BN193" s="9">
        <v>0.119999999120681</v>
      </c>
      <c r="BO193" s="9">
        <v>0</v>
      </c>
      <c r="BP193" s="9">
        <v>0</v>
      </c>
      <c r="BQ193" s="11" t="s">
        <v>77</v>
      </c>
      <c r="BR193" s="9">
        <v>99</v>
      </c>
      <c r="BS193" s="9">
        <v>100</v>
      </c>
      <c r="BT193" s="9">
        <v>5.820000171661377E-2</v>
      </c>
      <c r="BU193" s="9" t="s">
        <v>77</v>
      </c>
      <c r="BV193" s="9">
        <v>963.2529296875</v>
      </c>
      <c r="BW193" s="9">
        <v>0</v>
      </c>
      <c r="BX193" s="9">
        <v>0</v>
      </c>
    </row>
    <row r="194" spans="1:76">
      <c r="A194" s="3" t="s">
        <v>460</v>
      </c>
      <c r="B194" s="3" t="s">
        <v>461</v>
      </c>
      <c r="C194" s="15" t="s">
        <v>77</v>
      </c>
      <c r="D194" s="12" t="s">
        <v>77</v>
      </c>
      <c r="E194" s="9" t="s">
        <v>77</v>
      </c>
      <c r="F194" s="9" t="s">
        <v>77</v>
      </c>
      <c r="G194" s="12" t="s">
        <v>77</v>
      </c>
      <c r="H194" s="9" t="s">
        <v>77</v>
      </c>
      <c r="I194" s="9">
        <v>79.7</v>
      </c>
      <c r="J194" s="9" t="s">
        <v>77</v>
      </c>
      <c r="K194" s="12">
        <v>85.23</v>
      </c>
      <c r="L194" s="9" t="s">
        <v>77</v>
      </c>
      <c r="M194" s="9" t="s">
        <v>77</v>
      </c>
      <c r="N194" s="9" t="s">
        <v>77</v>
      </c>
      <c r="O194" s="12" t="s">
        <v>77</v>
      </c>
      <c r="P194" s="9" t="s">
        <v>77</v>
      </c>
      <c r="Q194" s="9" t="s">
        <v>77</v>
      </c>
      <c r="R194" s="9" t="s">
        <v>77</v>
      </c>
      <c r="S194" s="11" t="s">
        <v>77</v>
      </c>
      <c r="T194" s="9" t="s">
        <v>77</v>
      </c>
      <c r="U194" s="9">
        <v>14.787942760603499</v>
      </c>
      <c r="V194" s="9" t="s">
        <v>77</v>
      </c>
      <c r="W194" s="9">
        <v>52.956595913800001</v>
      </c>
      <c r="X194" s="12" t="s">
        <v>77</v>
      </c>
      <c r="Y194" s="9" t="s">
        <v>77</v>
      </c>
      <c r="Z194" s="9">
        <v>99.280350900000002</v>
      </c>
      <c r="AA194" s="12">
        <v>0.50547544344407602</v>
      </c>
      <c r="AB194" s="9">
        <v>90.875439999999998</v>
      </c>
      <c r="AC194" s="9">
        <v>5.10812599720128</v>
      </c>
      <c r="AD194" s="9">
        <v>1.23537802199999E-2</v>
      </c>
      <c r="AE194" s="12">
        <v>26.5</v>
      </c>
      <c r="AF194" s="9" t="s">
        <v>77</v>
      </c>
      <c r="AG194" s="9" t="s">
        <v>77</v>
      </c>
      <c r="AH194" s="9" t="s">
        <v>77</v>
      </c>
      <c r="AI194" s="9" t="s">
        <v>77</v>
      </c>
      <c r="AJ194" s="11">
        <v>91.965230000000005</v>
      </c>
      <c r="AK194" s="9">
        <v>84.878250122070312</v>
      </c>
      <c r="AL194" s="9">
        <v>81.288820000000001</v>
      </c>
      <c r="AM194" s="9">
        <v>1.06457</v>
      </c>
      <c r="AN194" s="12">
        <v>83.646420939999999</v>
      </c>
      <c r="AO194" s="9">
        <v>68.999989999999997</v>
      </c>
      <c r="AP194" s="9" t="s">
        <v>77</v>
      </c>
      <c r="AQ194" s="12" t="s">
        <v>77</v>
      </c>
      <c r="AR194" s="9" t="s">
        <v>77</v>
      </c>
      <c r="AS194" s="9">
        <v>7.8341239710000004</v>
      </c>
      <c r="AT194" s="12">
        <v>30.187077936999898</v>
      </c>
      <c r="AU194" s="9" t="s">
        <v>77</v>
      </c>
      <c r="AV194" s="9" t="s">
        <v>77</v>
      </c>
      <c r="AW194" s="9" t="s">
        <v>77</v>
      </c>
      <c r="AX194" s="11" t="s">
        <v>77</v>
      </c>
      <c r="AY194" s="9">
        <v>16</v>
      </c>
      <c r="AZ194" s="9" t="s">
        <v>77</v>
      </c>
      <c r="BA194" s="9" t="s">
        <v>77</v>
      </c>
      <c r="BB194" s="12">
        <v>0.81672992790177901</v>
      </c>
      <c r="BC194" s="9" t="s">
        <v>77</v>
      </c>
      <c r="BD194" s="9">
        <v>0.19</v>
      </c>
      <c r="BE194" s="9">
        <v>80.2</v>
      </c>
      <c r="BF194" s="9">
        <v>63</v>
      </c>
      <c r="BG194" s="12">
        <v>0.82016625565083001</v>
      </c>
      <c r="BH194" s="9">
        <v>0.72915730002551504</v>
      </c>
      <c r="BI194" s="9" t="s">
        <v>77</v>
      </c>
      <c r="BJ194" s="9" t="s">
        <v>77</v>
      </c>
      <c r="BK194" s="9">
        <v>0.91259904531431901</v>
      </c>
      <c r="BL194" s="12" t="s">
        <v>77</v>
      </c>
      <c r="BM194" s="9" t="s">
        <v>77</v>
      </c>
      <c r="BN194" s="9" t="s">
        <v>77</v>
      </c>
      <c r="BO194" s="9">
        <v>1</v>
      </c>
      <c r="BP194" s="9">
        <v>0.21938233928216</v>
      </c>
      <c r="BQ194" s="11" t="s">
        <v>77</v>
      </c>
      <c r="BR194" s="9">
        <v>91.965232849121094</v>
      </c>
      <c r="BS194" s="9">
        <v>81.288818359375</v>
      </c>
      <c r="BT194" s="9">
        <v>6.4570002257823944E-2</v>
      </c>
      <c r="BU194" s="9">
        <v>83.64642333984375</v>
      </c>
      <c r="BV194" s="9" t="s">
        <v>77</v>
      </c>
      <c r="BW194" s="9">
        <v>1</v>
      </c>
      <c r="BX194" s="9">
        <v>4</v>
      </c>
    </row>
    <row r="195" spans="1:76">
      <c r="A195" s="3" t="s">
        <v>462</v>
      </c>
      <c r="B195" s="3" t="s">
        <v>463</v>
      </c>
      <c r="C195" s="15" t="s">
        <v>77</v>
      </c>
      <c r="D195" s="12" t="s">
        <v>77</v>
      </c>
      <c r="E195" s="9" t="s">
        <v>77</v>
      </c>
      <c r="F195" s="9" t="s">
        <v>77</v>
      </c>
      <c r="G195" s="12" t="s">
        <v>77</v>
      </c>
      <c r="H195" s="9">
        <v>98.16</v>
      </c>
      <c r="I195" s="9" t="s">
        <v>77</v>
      </c>
      <c r="J195" s="9" t="s">
        <v>77</v>
      </c>
      <c r="K195" s="12" t="s">
        <v>77</v>
      </c>
      <c r="L195" s="9" t="s">
        <v>77</v>
      </c>
      <c r="M195" s="9" t="s">
        <v>77</v>
      </c>
      <c r="N195" s="9" t="s">
        <v>77</v>
      </c>
      <c r="O195" s="12" t="s">
        <v>77</v>
      </c>
      <c r="P195" s="9" t="s">
        <v>77</v>
      </c>
      <c r="Q195" s="9" t="s">
        <v>77</v>
      </c>
      <c r="R195" s="9" t="s">
        <v>77</v>
      </c>
      <c r="S195" s="11" t="s">
        <v>77</v>
      </c>
      <c r="T195" s="9" t="s">
        <v>77</v>
      </c>
      <c r="U195" s="9" t="s">
        <v>77</v>
      </c>
      <c r="V195" s="9" t="s">
        <v>77</v>
      </c>
      <c r="W195" s="9" t="s">
        <v>77</v>
      </c>
      <c r="X195" s="12">
        <v>99.127667900000006</v>
      </c>
      <c r="Y195" s="9">
        <v>97.800083099999995</v>
      </c>
      <c r="Z195" s="9">
        <v>98.237263499999997</v>
      </c>
      <c r="AA195" s="12" t="s">
        <v>77</v>
      </c>
      <c r="AB195" s="9" t="s">
        <v>77</v>
      </c>
      <c r="AC195" s="9" t="s">
        <v>77</v>
      </c>
      <c r="AD195" s="9" t="s">
        <v>77</v>
      </c>
      <c r="AE195" s="12">
        <v>1.8</v>
      </c>
      <c r="AF195" s="9" t="s">
        <v>77</v>
      </c>
      <c r="AG195" s="9" t="s">
        <v>77</v>
      </c>
      <c r="AH195" s="9" t="s">
        <v>77</v>
      </c>
      <c r="AI195" s="9" t="s">
        <v>77</v>
      </c>
      <c r="AJ195" s="11">
        <v>93.006619999999998</v>
      </c>
      <c r="AK195" s="9" t="s">
        <v>77</v>
      </c>
      <c r="AL195" s="9" t="s">
        <v>77</v>
      </c>
      <c r="AM195" s="9" t="s">
        <v>77</v>
      </c>
      <c r="AN195" s="12" t="s">
        <v>77</v>
      </c>
      <c r="AO195" s="9" t="s">
        <v>77</v>
      </c>
      <c r="AP195" s="9" t="s">
        <v>77</v>
      </c>
      <c r="AQ195" s="12" t="s">
        <v>77</v>
      </c>
      <c r="AR195" s="9" t="s">
        <v>77</v>
      </c>
      <c r="AS195" s="9" t="s">
        <v>77</v>
      </c>
      <c r="AT195" s="12" t="s">
        <v>77</v>
      </c>
      <c r="AU195" s="9" t="s">
        <v>77</v>
      </c>
      <c r="AV195" s="9" t="s">
        <v>77</v>
      </c>
      <c r="AW195" s="9" t="s">
        <v>77</v>
      </c>
      <c r="AX195" s="11" t="s">
        <v>77</v>
      </c>
      <c r="AY195" s="9" t="s">
        <v>77</v>
      </c>
      <c r="AZ195" s="9" t="s">
        <v>77</v>
      </c>
      <c r="BA195" s="9" t="s">
        <v>77</v>
      </c>
      <c r="BB195" s="12" t="s">
        <v>77</v>
      </c>
      <c r="BC195" s="9" t="s">
        <v>77</v>
      </c>
      <c r="BD195" s="9" t="s">
        <v>77</v>
      </c>
      <c r="BE195" s="9">
        <v>85.3</v>
      </c>
      <c r="BF195" s="9" t="s">
        <v>77</v>
      </c>
      <c r="BG195" s="12" t="s">
        <v>77</v>
      </c>
      <c r="BH195" s="9" t="s">
        <v>77</v>
      </c>
      <c r="BI195" s="9" t="s">
        <v>77</v>
      </c>
      <c r="BJ195" s="9" t="s">
        <v>77</v>
      </c>
      <c r="BK195" s="9" t="s">
        <v>77</v>
      </c>
      <c r="BL195" s="12" t="s">
        <v>77</v>
      </c>
      <c r="BM195" s="9" t="s">
        <v>77</v>
      </c>
      <c r="BN195" s="9" t="s">
        <v>77</v>
      </c>
      <c r="BO195" s="9">
        <v>0</v>
      </c>
      <c r="BP195" s="9">
        <v>0</v>
      </c>
      <c r="BQ195" s="11" t="s">
        <v>77</v>
      </c>
      <c r="BR195" s="9">
        <v>93.006622314453125</v>
      </c>
      <c r="BS195" s="9" t="s">
        <v>77</v>
      </c>
      <c r="BT195" s="9" t="s">
        <v>77</v>
      </c>
      <c r="BU195" s="9" t="s">
        <v>77</v>
      </c>
      <c r="BV195" s="9" t="s">
        <v>77</v>
      </c>
      <c r="BW195" s="9">
        <v>0</v>
      </c>
      <c r="BX195" s="9">
        <v>0</v>
      </c>
    </row>
    <row r="196" spans="1:76">
      <c r="A196" s="3" t="s">
        <v>464</v>
      </c>
      <c r="B196" s="3" t="s">
        <v>465</v>
      </c>
      <c r="C196" s="15" t="s">
        <v>77</v>
      </c>
      <c r="D196" s="12" t="s">
        <v>77</v>
      </c>
      <c r="E196" s="9" t="s">
        <v>77</v>
      </c>
      <c r="F196" s="9" t="s">
        <v>77</v>
      </c>
      <c r="G196" s="12">
        <v>96.34</v>
      </c>
      <c r="H196" s="9">
        <v>92.97</v>
      </c>
      <c r="I196" s="9" t="s">
        <v>77</v>
      </c>
      <c r="J196" s="9" t="s">
        <v>77</v>
      </c>
      <c r="K196" s="12">
        <v>92.49</v>
      </c>
      <c r="L196" s="9">
        <v>52.27</v>
      </c>
      <c r="M196" s="9">
        <v>60.88</v>
      </c>
      <c r="N196" s="9" t="s">
        <v>77</v>
      </c>
      <c r="O196" s="12" t="s">
        <v>77</v>
      </c>
      <c r="P196" s="9" t="s">
        <v>77</v>
      </c>
      <c r="Q196" s="9" t="s">
        <v>77</v>
      </c>
      <c r="R196" s="9" t="s">
        <v>77</v>
      </c>
      <c r="S196" s="11">
        <v>5</v>
      </c>
      <c r="T196" s="9">
        <v>22</v>
      </c>
      <c r="U196" s="9">
        <v>53.437087403671399</v>
      </c>
      <c r="V196" s="9">
        <v>17.899999999999999</v>
      </c>
      <c r="W196" s="9">
        <v>75.219710720699894</v>
      </c>
      <c r="X196" s="12">
        <v>85.361594299999993</v>
      </c>
      <c r="Y196" s="9">
        <v>99.338864299999997</v>
      </c>
      <c r="Z196" s="9">
        <v>91.491469100000003</v>
      </c>
      <c r="AA196" s="12" t="s">
        <v>77</v>
      </c>
      <c r="AB196" s="9">
        <v>100</v>
      </c>
      <c r="AC196" s="9" t="s">
        <v>77</v>
      </c>
      <c r="AD196" s="9">
        <v>63.642585882999903</v>
      </c>
      <c r="AE196" s="12">
        <v>8.6</v>
      </c>
      <c r="AF196" s="9" t="s">
        <v>77</v>
      </c>
      <c r="AG196" s="9" t="s">
        <v>77</v>
      </c>
      <c r="AH196" s="9" t="s">
        <v>77</v>
      </c>
      <c r="AI196" s="9">
        <v>16.399999999999999</v>
      </c>
      <c r="AJ196" s="11">
        <v>98.973259999999996</v>
      </c>
      <c r="AK196" s="9">
        <v>99.22412109375</v>
      </c>
      <c r="AL196" s="9">
        <v>86.851219999999998</v>
      </c>
      <c r="AM196" s="9">
        <v>1.1249800000000001</v>
      </c>
      <c r="AN196" s="12">
        <v>52.469375749999998</v>
      </c>
      <c r="AO196" s="9">
        <v>15.3</v>
      </c>
      <c r="AP196" s="9">
        <v>22.02</v>
      </c>
      <c r="AQ196" s="12">
        <v>18.957840000000001</v>
      </c>
      <c r="AR196" s="9">
        <v>539.6</v>
      </c>
      <c r="AS196" s="9">
        <v>11.52769546</v>
      </c>
      <c r="AT196" s="12">
        <v>5.0599530369999997</v>
      </c>
      <c r="AU196" s="9" t="s">
        <v>77</v>
      </c>
      <c r="AV196" s="9">
        <v>59.82</v>
      </c>
      <c r="AW196" s="9">
        <v>400.81468279069702</v>
      </c>
      <c r="AX196" s="11">
        <v>32</v>
      </c>
      <c r="AY196" s="9">
        <v>14</v>
      </c>
      <c r="AZ196" s="9" t="s">
        <v>77</v>
      </c>
      <c r="BA196" s="9">
        <v>60</v>
      </c>
      <c r="BB196" s="12" t="s">
        <v>77</v>
      </c>
      <c r="BC196" s="9">
        <v>4</v>
      </c>
      <c r="BD196" s="9" t="s">
        <v>77</v>
      </c>
      <c r="BE196" s="9">
        <v>35.1</v>
      </c>
      <c r="BF196" s="9">
        <v>52</v>
      </c>
      <c r="BG196" s="12" t="s">
        <v>77</v>
      </c>
      <c r="BH196" s="9" t="s">
        <v>77</v>
      </c>
      <c r="BI196" s="9">
        <v>4.8</v>
      </c>
      <c r="BJ196" s="9">
        <v>3</v>
      </c>
      <c r="BK196" s="9" t="s">
        <v>77</v>
      </c>
      <c r="BL196" s="12" t="s">
        <v>77</v>
      </c>
      <c r="BM196" s="9">
        <v>13.02</v>
      </c>
      <c r="BN196" s="9" t="s">
        <v>77</v>
      </c>
      <c r="BO196" s="9">
        <v>0</v>
      </c>
      <c r="BP196" s="9">
        <v>0</v>
      </c>
      <c r="BQ196" s="11">
        <v>22</v>
      </c>
      <c r="BR196" s="9">
        <v>98.973258972167969</v>
      </c>
      <c r="BS196" s="9">
        <v>86.851219177246094</v>
      </c>
      <c r="BT196" s="9">
        <v>0.12498000264167786</v>
      </c>
      <c r="BU196" s="9">
        <v>52.469375610351562</v>
      </c>
      <c r="BV196" s="9">
        <v>400.814697265625</v>
      </c>
      <c r="BW196" s="9">
        <v>0</v>
      </c>
      <c r="BX196" s="9">
        <v>0</v>
      </c>
    </row>
    <row r="197" spans="1:76">
      <c r="A197" s="3" t="s">
        <v>466</v>
      </c>
      <c r="B197" s="3" t="s">
        <v>467</v>
      </c>
      <c r="C197" s="15" t="s">
        <v>77</v>
      </c>
      <c r="D197" s="12" t="s">
        <v>77</v>
      </c>
      <c r="E197" s="9" t="s">
        <v>77</v>
      </c>
      <c r="F197" s="9" t="s">
        <v>77</v>
      </c>
      <c r="G197" s="12">
        <v>89.5</v>
      </c>
      <c r="H197" s="9">
        <v>57.71</v>
      </c>
      <c r="I197" s="9" t="s">
        <v>77</v>
      </c>
      <c r="J197" s="9" t="s">
        <v>77</v>
      </c>
      <c r="K197" s="12">
        <v>87.44</v>
      </c>
      <c r="L197" s="9" t="s">
        <v>77</v>
      </c>
      <c r="M197" s="9">
        <v>64.260000000000005</v>
      </c>
      <c r="N197" s="9" t="s">
        <v>77</v>
      </c>
      <c r="O197" s="12" t="s">
        <v>77</v>
      </c>
      <c r="P197" s="9" t="s">
        <v>77</v>
      </c>
      <c r="Q197" s="9" t="s">
        <v>77</v>
      </c>
      <c r="R197" s="9" t="s">
        <v>77</v>
      </c>
      <c r="S197" s="11">
        <v>6.4</v>
      </c>
      <c r="T197" s="9">
        <v>38</v>
      </c>
      <c r="U197" s="9">
        <v>158.57090035057499</v>
      </c>
      <c r="V197" s="9">
        <v>49</v>
      </c>
      <c r="W197" s="9">
        <v>222.39333302399999</v>
      </c>
      <c r="X197" s="12">
        <v>32.998958999999999</v>
      </c>
      <c r="Y197" s="9">
        <v>93.637683999999993</v>
      </c>
      <c r="Z197" s="9">
        <v>34.604966599999997</v>
      </c>
      <c r="AA197" s="12" t="s">
        <v>77</v>
      </c>
      <c r="AB197" s="9">
        <v>60.462560000000003</v>
      </c>
      <c r="AC197" s="9" t="s">
        <v>77</v>
      </c>
      <c r="AD197" s="9">
        <v>177.61929193500001</v>
      </c>
      <c r="AE197" s="12">
        <v>3.4</v>
      </c>
      <c r="AF197" s="9" t="s">
        <v>77</v>
      </c>
      <c r="AG197" s="9" t="s">
        <v>77</v>
      </c>
      <c r="AH197" s="9" t="s">
        <v>77</v>
      </c>
      <c r="AI197" s="9">
        <v>20.6</v>
      </c>
      <c r="AJ197" s="11">
        <v>90.143100000000004</v>
      </c>
      <c r="AK197" s="9">
        <v>95.522872924804688</v>
      </c>
      <c r="AL197" s="9">
        <v>76.898060000000001</v>
      </c>
      <c r="AM197" s="9">
        <v>1.1025799999999999</v>
      </c>
      <c r="AN197" s="12">
        <v>64.939661020000003</v>
      </c>
      <c r="AO197" s="9">
        <v>23</v>
      </c>
      <c r="AP197" s="9" t="s">
        <v>77</v>
      </c>
      <c r="AQ197" s="12">
        <v>18.23826</v>
      </c>
      <c r="AR197" s="9">
        <v>534.29999999999995</v>
      </c>
      <c r="AS197" s="9">
        <v>3.4083350330000002</v>
      </c>
      <c r="AT197" s="12">
        <v>59.238448738999999</v>
      </c>
      <c r="AU197" s="9" t="s">
        <v>77</v>
      </c>
      <c r="AV197" s="9">
        <v>1.163</v>
      </c>
      <c r="AW197" s="9">
        <v>394.89051872659098</v>
      </c>
      <c r="AX197" s="11">
        <v>34</v>
      </c>
      <c r="AY197" s="9">
        <v>15</v>
      </c>
      <c r="AZ197" s="9" t="s">
        <v>77</v>
      </c>
      <c r="BA197" s="9">
        <v>25</v>
      </c>
      <c r="BB197" s="12" t="s">
        <v>77</v>
      </c>
      <c r="BC197" s="9">
        <v>4</v>
      </c>
      <c r="BD197" s="9" t="s">
        <v>77</v>
      </c>
      <c r="BE197" s="9">
        <v>50.8</v>
      </c>
      <c r="BF197" s="9">
        <v>42</v>
      </c>
      <c r="BG197" s="12" t="s">
        <v>77</v>
      </c>
      <c r="BH197" s="9" t="s">
        <v>77</v>
      </c>
      <c r="BI197" s="9">
        <v>4.8</v>
      </c>
      <c r="BJ197" s="9">
        <v>4</v>
      </c>
      <c r="BK197" s="9" t="s">
        <v>77</v>
      </c>
      <c r="BL197" s="12" t="s">
        <v>77</v>
      </c>
      <c r="BM197" s="9">
        <v>6.2</v>
      </c>
      <c r="BN197" s="9">
        <v>0.2</v>
      </c>
      <c r="BO197" s="9">
        <v>0</v>
      </c>
      <c r="BP197" s="9">
        <v>0</v>
      </c>
      <c r="BQ197" s="11">
        <v>38</v>
      </c>
      <c r="BR197" s="9">
        <v>90.143096923828125</v>
      </c>
      <c r="BS197" s="9">
        <v>76.898063659667969</v>
      </c>
      <c r="BT197" s="9">
        <v>0.1025800034403801</v>
      </c>
      <c r="BU197" s="9">
        <v>64.939659118652344</v>
      </c>
      <c r="BV197" s="9">
        <v>394.89053344726562</v>
      </c>
      <c r="BW197" s="9">
        <v>0</v>
      </c>
      <c r="BX197" s="9">
        <v>0</v>
      </c>
    </row>
    <row r="198" spans="1:76">
      <c r="A198" s="3" t="s">
        <v>468</v>
      </c>
      <c r="B198" s="3" t="s">
        <v>469</v>
      </c>
      <c r="C198" s="15" t="s">
        <v>77</v>
      </c>
      <c r="D198" s="12" t="s">
        <v>77</v>
      </c>
      <c r="E198" s="9" t="s">
        <v>77</v>
      </c>
      <c r="F198" s="9" t="s">
        <v>77</v>
      </c>
      <c r="G198" s="12" t="s">
        <v>77</v>
      </c>
      <c r="H198" s="9">
        <v>95.79</v>
      </c>
      <c r="I198" s="9" t="s">
        <v>77</v>
      </c>
      <c r="J198" s="9" t="s">
        <v>77</v>
      </c>
      <c r="K198" s="12">
        <v>92.48</v>
      </c>
      <c r="L198" s="9">
        <v>74.709999999999994</v>
      </c>
      <c r="M198" s="9">
        <v>65.680000000000007</v>
      </c>
      <c r="N198" s="9" t="s">
        <v>77</v>
      </c>
      <c r="O198" s="12" t="s">
        <v>77</v>
      </c>
      <c r="P198" s="9" t="s">
        <v>77</v>
      </c>
      <c r="Q198" s="9" t="s">
        <v>77</v>
      </c>
      <c r="R198" s="9" t="s">
        <v>77</v>
      </c>
      <c r="S198" s="11" t="s">
        <v>77</v>
      </c>
      <c r="T198" s="9" t="s">
        <v>77</v>
      </c>
      <c r="U198" s="9" t="s">
        <v>77</v>
      </c>
      <c r="V198" s="9">
        <v>13.8</v>
      </c>
      <c r="W198" s="9">
        <v>104.6580602624</v>
      </c>
      <c r="X198" s="12">
        <v>93.739952400000007</v>
      </c>
      <c r="Y198" s="9">
        <v>95.728428699999995</v>
      </c>
      <c r="Z198" s="9">
        <v>98.400960299999994</v>
      </c>
      <c r="AA198" s="12" t="s">
        <v>77</v>
      </c>
      <c r="AB198" s="9">
        <v>100</v>
      </c>
      <c r="AC198" s="9">
        <v>4.7858696506499303</v>
      </c>
      <c r="AD198" s="9">
        <v>2.1475516410000002</v>
      </c>
      <c r="AE198" s="12">
        <v>2.1</v>
      </c>
      <c r="AF198" s="9" t="s">
        <v>77</v>
      </c>
      <c r="AG198" s="9" t="s">
        <v>77</v>
      </c>
      <c r="AH198" s="9" t="s">
        <v>77</v>
      </c>
      <c r="AI198" s="9">
        <v>15</v>
      </c>
      <c r="AJ198" s="11">
        <v>93.954229999999995</v>
      </c>
      <c r="AK198" s="9">
        <v>99.224273681640625</v>
      </c>
      <c r="AL198" s="9">
        <v>79.149450000000002</v>
      </c>
      <c r="AM198" s="9">
        <v>1.0492999999999999</v>
      </c>
      <c r="AN198" s="12">
        <v>147.34268299999999</v>
      </c>
      <c r="AO198" s="9">
        <v>50.4</v>
      </c>
      <c r="AP198" s="9">
        <v>31.68</v>
      </c>
      <c r="AQ198" s="12">
        <v>19.400500000000001</v>
      </c>
      <c r="AR198" s="9">
        <v>452.7</v>
      </c>
      <c r="AS198" s="9">
        <v>8.9667155409999992</v>
      </c>
      <c r="AT198" s="12">
        <v>40.526114753000002</v>
      </c>
      <c r="AU198" s="9" t="s">
        <v>77</v>
      </c>
      <c r="AV198" s="9">
        <v>79.44</v>
      </c>
      <c r="AW198" s="9">
        <v>680.275714285714</v>
      </c>
      <c r="AX198" s="11">
        <v>25</v>
      </c>
      <c r="AY198" s="9">
        <v>11</v>
      </c>
      <c r="AZ198" s="9" t="s">
        <v>77</v>
      </c>
      <c r="BA198" s="9">
        <v>50</v>
      </c>
      <c r="BB198" s="12" t="s">
        <v>77</v>
      </c>
      <c r="BC198" s="9">
        <v>4</v>
      </c>
      <c r="BD198" s="9" t="s">
        <v>77</v>
      </c>
      <c r="BE198" s="9" t="s">
        <v>77</v>
      </c>
      <c r="BF198" s="9">
        <v>55</v>
      </c>
      <c r="BG198" s="12" t="s">
        <v>77</v>
      </c>
      <c r="BH198" s="9" t="s">
        <v>77</v>
      </c>
      <c r="BI198" s="9">
        <v>4.8</v>
      </c>
      <c r="BJ198" s="9">
        <v>4</v>
      </c>
      <c r="BK198" s="9" t="s">
        <v>77</v>
      </c>
      <c r="BL198" s="12" t="s">
        <v>77</v>
      </c>
      <c r="BM198" s="9">
        <v>11.44</v>
      </c>
      <c r="BN198" s="9" t="s">
        <v>77</v>
      </c>
      <c r="BO198" s="9">
        <v>0</v>
      </c>
      <c r="BP198" s="9">
        <v>0</v>
      </c>
      <c r="BQ198" s="11" t="s">
        <v>77</v>
      </c>
      <c r="BR198" s="9">
        <v>93.954231262207031</v>
      </c>
      <c r="BS198" s="9">
        <v>79.149452209472656</v>
      </c>
      <c r="BT198" s="9">
        <v>4.9300000071525574E-2</v>
      </c>
      <c r="BU198" s="9">
        <v>100</v>
      </c>
      <c r="BV198" s="9">
        <v>680.27569580078125</v>
      </c>
      <c r="BW198" s="9">
        <v>0</v>
      </c>
      <c r="BX198" s="9">
        <v>0</v>
      </c>
    </row>
    <row r="199" spans="1:76">
      <c r="A199" s="3" t="s">
        <v>470</v>
      </c>
      <c r="B199" s="3" t="s">
        <v>471</v>
      </c>
      <c r="C199" s="15" t="s">
        <v>77</v>
      </c>
      <c r="D199" s="12" t="s">
        <v>77</v>
      </c>
      <c r="E199" s="9" t="s">
        <v>77</v>
      </c>
      <c r="F199" s="9" t="s">
        <v>77</v>
      </c>
      <c r="G199" s="12">
        <v>90.25</v>
      </c>
      <c r="H199" s="9">
        <v>46.44</v>
      </c>
      <c r="I199" s="9" t="s">
        <v>77</v>
      </c>
      <c r="J199" s="9" t="s">
        <v>77</v>
      </c>
      <c r="K199" s="12" t="s">
        <v>77</v>
      </c>
      <c r="L199" s="9" t="s">
        <v>77</v>
      </c>
      <c r="M199" s="9">
        <v>35</v>
      </c>
      <c r="N199" s="9">
        <v>55.65</v>
      </c>
      <c r="O199" s="12" t="s">
        <v>77</v>
      </c>
      <c r="P199" s="9" t="s">
        <v>77</v>
      </c>
      <c r="Q199" s="9" t="s">
        <v>77</v>
      </c>
      <c r="R199" s="9" t="s">
        <v>77</v>
      </c>
      <c r="S199" s="11">
        <v>10.9</v>
      </c>
      <c r="T199" s="9">
        <v>67</v>
      </c>
      <c r="U199" s="9">
        <v>118.005165089145</v>
      </c>
      <c r="V199" s="9">
        <v>28.9</v>
      </c>
      <c r="W199" s="9">
        <v>164.06552604199899</v>
      </c>
      <c r="X199" s="12">
        <v>25.951664000000001</v>
      </c>
      <c r="Y199" s="9">
        <v>77.1799994</v>
      </c>
      <c r="Z199" s="9">
        <v>29.485131800000001</v>
      </c>
      <c r="AA199" s="12" t="s">
        <v>77</v>
      </c>
      <c r="AB199" s="9">
        <v>22.806709999999999</v>
      </c>
      <c r="AC199" s="9" t="s">
        <v>77</v>
      </c>
      <c r="AD199" s="9">
        <v>168.59611496299999</v>
      </c>
      <c r="AE199" s="12">
        <v>3.8</v>
      </c>
      <c r="AF199" s="9" t="s">
        <v>77</v>
      </c>
      <c r="AG199" s="9" t="s">
        <v>77</v>
      </c>
      <c r="AH199" s="9" t="s">
        <v>77</v>
      </c>
      <c r="AI199" s="9">
        <v>14.7</v>
      </c>
      <c r="AJ199" s="11" t="s">
        <v>77</v>
      </c>
      <c r="AK199" s="9">
        <v>80.740638732910156</v>
      </c>
      <c r="AL199" s="9">
        <v>48.436790000000002</v>
      </c>
      <c r="AM199" s="9">
        <v>0.94452000000000003</v>
      </c>
      <c r="AN199" s="12">
        <v>57.570768540000003</v>
      </c>
      <c r="AO199" s="9">
        <v>8</v>
      </c>
      <c r="AP199" s="9" t="s">
        <v>77</v>
      </c>
      <c r="AQ199" s="12">
        <v>16.9315</v>
      </c>
      <c r="AR199" s="9">
        <v>1150.2</v>
      </c>
      <c r="AS199" s="9">
        <v>18.828146858</v>
      </c>
      <c r="AT199" s="12">
        <v>36.321216612000001</v>
      </c>
      <c r="AU199" s="9">
        <v>0</v>
      </c>
      <c r="AV199" s="9">
        <v>37.119999999999997</v>
      </c>
      <c r="AW199" s="9">
        <v>567.32642765567698</v>
      </c>
      <c r="AX199" s="11">
        <v>25</v>
      </c>
      <c r="AY199" s="9">
        <v>14</v>
      </c>
      <c r="AZ199" s="9" t="s">
        <v>77</v>
      </c>
      <c r="BA199" s="9">
        <v>30</v>
      </c>
      <c r="BB199" s="12" t="s">
        <v>77</v>
      </c>
      <c r="BC199" s="9">
        <v>4</v>
      </c>
      <c r="BD199" s="9" t="s">
        <v>77</v>
      </c>
      <c r="BE199" s="9">
        <v>52.7</v>
      </c>
      <c r="BF199" s="9" t="s">
        <v>77</v>
      </c>
      <c r="BG199" s="12" t="s">
        <v>77</v>
      </c>
      <c r="BH199" s="9" t="s">
        <v>77</v>
      </c>
      <c r="BI199" s="9">
        <v>6.8</v>
      </c>
      <c r="BJ199" s="9">
        <v>4</v>
      </c>
      <c r="BK199" s="9" t="s">
        <v>77</v>
      </c>
      <c r="BL199" s="12" t="s">
        <v>77</v>
      </c>
      <c r="BM199" s="9">
        <v>7.68</v>
      </c>
      <c r="BN199" s="9">
        <v>0.22800000000000001</v>
      </c>
      <c r="BO199" s="9">
        <v>0</v>
      </c>
      <c r="BP199" s="9">
        <v>0</v>
      </c>
      <c r="BQ199" s="11">
        <v>67</v>
      </c>
      <c r="BR199" s="9" t="s">
        <v>77</v>
      </c>
      <c r="BS199" s="9">
        <v>48.436790466308594</v>
      </c>
      <c r="BT199" s="9">
        <v>5.5479999631643295E-2</v>
      </c>
      <c r="BU199" s="9">
        <v>57.570770263671875</v>
      </c>
      <c r="BV199" s="9">
        <v>567.326416015625</v>
      </c>
      <c r="BW199" s="9">
        <v>0</v>
      </c>
      <c r="BX199" s="9">
        <v>0</v>
      </c>
    </row>
    <row r="200" spans="1:76">
      <c r="A200" s="3" t="s">
        <v>472</v>
      </c>
      <c r="B200" s="3" t="s">
        <v>473</v>
      </c>
      <c r="C200" s="15" t="s">
        <v>77</v>
      </c>
      <c r="D200" s="12" t="s">
        <v>77</v>
      </c>
      <c r="E200" s="9" t="s">
        <v>77</v>
      </c>
      <c r="F200" s="9" t="s">
        <v>77</v>
      </c>
      <c r="G200" s="12" t="s">
        <v>77</v>
      </c>
      <c r="H200" s="9">
        <v>10.99</v>
      </c>
      <c r="I200" s="9" t="s">
        <v>77</v>
      </c>
      <c r="J200" s="9" t="s">
        <v>77</v>
      </c>
      <c r="K200" s="12" t="s">
        <v>77</v>
      </c>
      <c r="L200" s="9">
        <v>28.02</v>
      </c>
      <c r="M200" s="9">
        <v>49.91</v>
      </c>
      <c r="N200" s="9" t="s">
        <v>77</v>
      </c>
      <c r="O200" s="12" t="s">
        <v>77</v>
      </c>
      <c r="P200" s="9">
        <v>44.38</v>
      </c>
      <c r="Q200" s="9" t="s">
        <v>77</v>
      </c>
      <c r="R200" s="9" t="s">
        <v>77</v>
      </c>
      <c r="S200" s="11" t="s">
        <v>77</v>
      </c>
      <c r="T200" s="9" t="s">
        <v>77</v>
      </c>
      <c r="U200" s="9">
        <v>753.090546623303</v>
      </c>
      <c r="V200" s="9">
        <v>141.19999999999999</v>
      </c>
      <c r="W200" s="9">
        <v>788.33162842800004</v>
      </c>
      <c r="X200" s="12">
        <v>20.369607999999999</v>
      </c>
      <c r="Y200" s="9">
        <v>8.792173</v>
      </c>
      <c r="Z200" s="9">
        <v>23.5396632</v>
      </c>
      <c r="AA200" s="12">
        <v>0.40030183266354702</v>
      </c>
      <c r="AB200" s="9">
        <v>32.707949999999997</v>
      </c>
      <c r="AC200" s="9" t="s">
        <v>77</v>
      </c>
      <c r="AD200" s="9">
        <v>229.126028717</v>
      </c>
      <c r="AE200" s="12">
        <v>5.6</v>
      </c>
      <c r="AF200" s="9">
        <v>5</v>
      </c>
      <c r="AG200" s="9">
        <v>5</v>
      </c>
      <c r="AH200" s="9">
        <v>4.5</v>
      </c>
      <c r="AI200" s="9" t="s">
        <v>77</v>
      </c>
      <c r="AJ200" s="11" t="s">
        <v>77</v>
      </c>
      <c r="AK200" s="9" t="s">
        <v>77</v>
      </c>
      <c r="AL200" s="9">
        <v>7.35304</v>
      </c>
      <c r="AM200" s="9">
        <v>0.46046999999999999</v>
      </c>
      <c r="AN200" s="12">
        <v>49.382678409999997</v>
      </c>
      <c r="AO200" s="9">
        <v>1.5</v>
      </c>
      <c r="AP200" s="9">
        <v>73.19</v>
      </c>
      <c r="AQ200" s="12">
        <v>16.331859999999999</v>
      </c>
      <c r="AR200" s="9">
        <v>733.8</v>
      </c>
      <c r="AS200" s="9">
        <v>12.378925748999899</v>
      </c>
      <c r="AT200" s="12">
        <v>79.313240712999999</v>
      </c>
      <c r="AU200" s="9" t="s">
        <v>77</v>
      </c>
      <c r="AV200" s="9">
        <v>22.13</v>
      </c>
      <c r="AW200" s="9" t="s">
        <v>77</v>
      </c>
      <c r="AX200" s="11">
        <v>0</v>
      </c>
      <c r="AY200" s="9">
        <v>1</v>
      </c>
      <c r="AZ200" s="9" t="s">
        <v>77</v>
      </c>
      <c r="BA200" s="9" t="s">
        <v>77</v>
      </c>
      <c r="BB200" s="12">
        <v>0.83292043139780403</v>
      </c>
      <c r="BC200" s="9">
        <v>1</v>
      </c>
      <c r="BD200" s="9">
        <v>0.22</v>
      </c>
      <c r="BE200" s="9">
        <v>42.3</v>
      </c>
      <c r="BF200" s="9">
        <v>8</v>
      </c>
      <c r="BG200" s="12">
        <v>0.38089549038258402</v>
      </c>
      <c r="BH200" s="9" t="s">
        <v>77</v>
      </c>
      <c r="BI200" s="9">
        <v>9.3000000000000007</v>
      </c>
      <c r="BJ200" s="9">
        <v>1</v>
      </c>
      <c r="BK200" s="9">
        <v>0.58928130582919203</v>
      </c>
      <c r="BL200" s="12" t="s">
        <v>77</v>
      </c>
      <c r="BM200" s="9">
        <v>1.92</v>
      </c>
      <c r="BN200" s="9" t="s">
        <v>77</v>
      </c>
      <c r="BO200" s="9">
        <v>0</v>
      </c>
      <c r="BP200" s="9">
        <v>0</v>
      </c>
      <c r="BQ200" s="11" t="s">
        <v>77</v>
      </c>
      <c r="BR200" s="9" t="s">
        <v>77</v>
      </c>
      <c r="BS200" s="9">
        <v>7.3530402183532715</v>
      </c>
      <c r="BT200" s="9">
        <v>0.53952997922897339</v>
      </c>
      <c r="BU200" s="9">
        <v>49.382678985595703</v>
      </c>
      <c r="BV200" s="9" t="s">
        <v>77</v>
      </c>
      <c r="BW200" s="9">
        <v>0</v>
      </c>
      <c r="BX200" s="9">
        <v>0</v>
      </c>
    </row>
    <row r="201" spans="1:76">
      <c r="A201" s="3" t="s">
        <v>474</v>
      </c>
      <c r="B201" s="3" t="s">
        <v>475</v>
      </c>
      <c r="C201" s="15" t="s">
        <v>77</v>
      </c>
      <c r="D201" s="12" t="s">
        <v>77</v>
      </c>
      <c r="E201" s="9" t="s">
        <v>77</v>
      </c>
      <c r="F201" s="9" t="s">
        <v>77</v>
      </c>
      <c r="G201" s="12" t="s">
        <v>77</v>
      </c>
      <c r="H201" s="9">
        <v>23.01</v>
      </c>
      <c r="I201" s="9" t="s">
        <v>77</v>
      </c>
      <c r="J201" s="9" t="s">
        <v>77</v>
      </c>
      <c r="K201" s="12" t="s">
        <v>77</v>
      </c>
      <c r="L201" s="9" t="s">
        <v>77</v>
      </c>
      <c r="M201" s="9">
        <v>55.2</v>
      </c>
      <c r="N201" s="9" t="s">
        <v>77</v>
      </c>
      <c r="O201" s="12" t="s">
        <v>77</v>
      </c>
      <c r="P201" s="9" t="s">
        <v>77</v>
      </c>
      <c r="Q201" s="9">
        <v>32.700000000000003</v>
      </c>
      <c r="R201" s="9" t="s">
        <v>77</v>
      </c>
      <c r="S201" s="11" t="s">
        <v>77</v>
      </c>
      <c r="T201" s="9" t="s">
        <v>77</v>
      </c>
      <c r="U201" s="9">
        <v>823.13299131287897</v>
      </c>
      <c r="V201" s="9">
        <v>95.6</v>
      </c>
      <c r="W201" s="9">
        <v>743.27918700800001</v>
      </c>
      <c r="X201" s="12">
        <v>1.7853311999999999</v>
      </c>
      <c r="Y201" s="9">
        <v>56.868467000000003</v>
      </c>
      <c r="Z201" s="9">
        <v>6.6964126999999998</v>
      </c>
      <c r="AA201" s="12">
        <v>0.206960899801683</v>
      </c>
      <c r="AB201" s="9">
        <v>5.0625580000000001</v>
      </c>
      <c r="AC201" s="9" t="s">
        <v>77</v>
      </c>
      <c r="AD201" s="9">
        <v>179.80725970099999</v>
      </c>
      <c r="AE201" s="12">
        <v>13.9</v>
      </c>
      <c r="AF201" s="9">
        <v>5</v>
      </c>
      <c r="AG201" s="9">
        <v>5</v>
      </c>
      <c r="AH201" s="9">
        <v>4</v>
      </c>
      <c r="AI201" s="9" t="s">
        <v>77</v>
      </c>
      <c r="AJ201" s="11">
        <v>26.83128</v>
      </c>
      <c r="AK201" s="9">
        <v>41.628879547119141</v>
      </c>
      <c r="AL201" s="9" t="s">
        <v>77</v>
      </c>
      <c r="AM201" s="9" t="s">
        <v>77</v>
      </c>
      <c r="AN201" s="12" t="s">
        <v>77</v>
      </c>
      <c r="AO201" s="9" t="s">
        <v>77</v>
      </c>
      <c r="AP201" s="9">
        <v>36.049999999999997</v>
      </c>
      <c r="AQ201" s="12">
        <v>16.412130000000001</v>
      </c>
      <c r="AR201" s="9">
        <v>583.70000000000005</v>
      </c>
      <c r="AS201" s="9">
        <v>11.166658077999999</v>
      </c>
      <c r="AT201" s="12">
        <v>88.854134083000005</v>
      </c>
      <c r="AU201" s="9" t="s">
        <v>77</v>
      </c>
      <c r="AV201" s="9" t="s">
        <v>77</v>
      </c>
      <c r="AW201" s="9" t="s">
        <v>77</v>
      </c>
      <c r="AX201" s="11">
        <v>2</v>
      </c>
      <c r="AY201" s="9">
        <v>4</v>
      </c>
      <c r="AZ201" s="9" t="s">
        <v>77</v>
      </c>
      <c r="BA201" s="9" t="s">
        <v>77</v>
      </c>
      <c r="BB201" s="12">
        <v>0.52720770487922197</v>
      </c>
      <c r="BC201" s="9">
        <v>4</v>
      </c>
      <c r="BD201" s="9" t="s">
        <v>77</v>
      </c>
      <c r="BE201" s="9">
        <v>11.8</v>
      </c>
      <c r="BF201" s="9">
        <v>15</v>
      </c>
      <c r="BG201" s="12">
        <v>0.70448523136351804</v>
      </c>
      <c r="BH201" s="9">
        <v>7.5347822108677895E-2</v>
      </c>
      <c r="BI201" s="9">
        <v>10</v>
      </c>
      <c r="BJ201" s="9">
        <v>3</v>
      </c>
      <c r="BK201" s="9">
        <v>0.536534908360211</v>
      </c>
      <c r="BL201" s="12" t="s">
        <v>77</v>
      </c>
      <c r="BM201" s="9">
        <v>1.1499999999999999</v>
      </c>
      <c r="BN201" s="9" t="s">
        <v>77</v>
      </c>
      <c r="BO201" s="9">
        <v>0</v>
      </c>
      <c r="BP201" s="9">
        <v>0</v>
      </c>
      <c r="BQ201" s="11" t="s">
        <v>77</v>
      </c>
      <c r="BR201" s="9">
        <v>26.831279754638672</v>
      </c>
      <c r="BS201" s="9" t="s">
        <v>77</v>
      </c>
      <c r="BT201" s="9" t="s">
        <v>77</v>
      </c>
      <c r="BU201" s="9" t="s">
        <v>77</v>
      </c>
      <c r="BV201" s="9" t="s">
        <v>77</v>
      </c>
      <c r="BW201" s="9">
        <v>0</v>
      </c>
      <c r="BX201" s="9">
        <v>0</v>
      </c>
    </row>
    <row r="202" spans="1:76">
      <c r="A202" s="3" t="s">
        <v>476</v>
      </c>
      <c r="B202" s="3" t="s">
        <v>477</v>
      </c>
      <c r="C202" s="15" t="s">
        <v>77</v>
      </c>
      <c r="D202" s="12" t="s">
        <v>77</v>
      </c>
      <c r="E202" s="9" t="s">
        <v>77</v>
      </c>
      <c r="F202" s="9" t="s">
        <v>77</v>
      </c>
      <c r="G202" s="12" t="s">
        <v>77</v>
      </c>
      <c r="H202" s="9">
        <v>92.84</v>
      </c>
      <c r="I202" s="9" t="s">
        <v>77</v>
      </c>
      <c r="J202" s="9" t="s">
        <v>77</v>
      </c>
      <c r="K202" s="12" t="s">
        <v>77</v>
      </c>
      <c r="L202" s="9" t="s">
        <v>77</v>
      </c>
      <c r="M202" s="9" t="s">
        <v>77</v>
      </c>
      <c r="N202" s="9" t="s">
        <v>77</v>
      </c>
      <c r="O202" s="12" t="s">
        <v>77</v>
      </c>
      <c r="P202" s="9" t="s">
        <v>77</v>
      </c>
      <c r="Q202" s="9" t="s">
        <v>77</v>
      </c>
      <c r="R202" s="9" t="s">
        <v>77</v>
      </c>
      <c r="S202" s="11" t="s">
        <v>77</v>
      </c>
      <c r="T202" s="9" t="s">
        <v>77</v>
      </c>
      <c r="U202" s="9" t="s">
        <v>77</v>
      </c>
      <c r="V202" s="9">
        <v>10.9</v>
      </c>
      <c r="W202" s="9" t="s">
        <v>77</v>
      </c>
      <c r="X202" s="12">
        <v>91.6955703</v>
      </c>
      <c r="Y202" s="9">
        <v>98.298123599999997</v>
      </c>
      <c r="Z202" s="9">
        <v>87.269844399999997</v>
      </c>
      <c r="AA202" s="12" t="s">
        <v>77</v>
      </c>
      <c r="AB202" s="9">
        <v>90.875439999999998</v>
      </c>
      <c r="AC202" s="9" t="s">
        <v>77</v>
      </c>
      <c r="AD202" s="9" t="s">
        <v>77</v>
      </c>
      <c r="AE202" s="12">
        <v>33.6</v>
      </c>
      <c r="AF202" s="9" t="s">
        <v>77</v>
      </c>
      <c r="AG202" s="9" t="s">
        <v>77</v>
      </c>
      <c r="AH202" s="9" t="s">
        <v>77</v>
      </c>
      <c r="AI202" s="9">
        <v>17.2</v>
      </c>
      <c r="AJ202" s="11" t="s">
        <v>77</v>
      </c>
      <c r="AK202" s="9">
        <v>83.477081298828125</v>
      </c>
      <c r="AL202" s="9">
        <v>91.518320000000003</v>
      </c>
      <c r="AM202" s="9">
        <v>1.02698</v>
      </c>
      <c r="AN202" s="12">
        <v>142.0900149</v>
      </c>
      <c r="AO202" s="9">
        <v>64.599999999999994</v>
      </c>
      <c r="AP202" s="9" t="s">
        <v>77</v>
      </c>
      <c r="AQ202" s="12">
        <v>18.821619999999999</v>
      </c>
      <c r="AR202" s="9" t="s">
        <v>77</v>
      </c>
      <c r="AS202" s="9" t="s">
        <v>77</v>
      </c>
      <c r="AT202" s="12" t="s">
        <v>77</v>
      </c>
      <c r="AU202" s="9" t="s">
        <v>77</v>
      </c>
      <c r="AV202" s="9" t="s">
        <v>77</v>
      </c>
      <c r="AW202" s="9">
        <v>315.023978644382</v>
      </c>
      <c r="AX202" s="11">
        <v>37</v>
      </c>
      <c r="AY202" s="9">
        <v>15</v>
      </c>
      <c r="AZ202" s="9">
        <v>0.74144006019178499</v>
      </c>
      <c r="BA202" s="9" t="s">
        <v>77</v>
      </c>
      <c r="BB202" s="12" t="s">
        <v>77</v>
      </c>
      <c r="BC202" s="9">
        <v>4</v>
      </c>
      <c r="BD202" s="9" t="s">
        <v>77</v>
      </c>
      <c r="BE202" s="9" t="s">
        <v>77</v>
      </c>
      <c r="BF202" s="9" t="s">
        <v>77</v>
      </c>
      <c r="BG202" s="12" t="s">
        <v>77</v>
      </c>
      <c r="BH202" s="9" t="s">
        <v>77</v>
      </c>
      <c r="BI202" s="9" t="s">
        <v>77</v>
      </c>
      <c r="BJ202" s="9">
        <v>4</v>
      </c>
      <c r="BK202" s="9" t="s">
        <v>77</v>
      </c>
      <c r="BL202" s="12" t="s">
        <v>77</v>
      </c>
      <c r="BM202" s="9" t="s">
        <v>77</v>
      </c>
      <c r="BN202" s="9" t="s">
        <v>77</v>
      </c>
      <c r="BO202" s="9">
        <v>0</v>
      </c>
      <c r="BP202" s="9">
        <v>0</v>
      </c>
      <c r="BQ202" s="11" t="s">
        <v>77</v>
      </c>
      <c r="BR202" s="9" t="s">
        <v>77</v>
      </c>
      <c r="BS202" s="9">
        <v>91.518318176269531</v>
      </c>
      <c r="BT202" s="9">
        <v>2.6979999616742134E-2</v>
      </c>
      <c r="BU202" s="9">
        <v>100</v>
      </c>
      <c r="BV202" s="9">
        <v>315.02398681640625</v>
      </c>
      <c r="BW202" s="9">
        <v>0</v>
      </c>
      <c r="BX202" s="9">
        <v>0</v>
      </c>
    </row>
    <row r="203" spans="1:76">
      <c r="A203" s="3" t="s">
        <v>478</v>
      </c>
      <c r="B203" s="3" t="s">
        <v>479</v>
      </c>
      <c r="C203" s="15" t="s">
        <v>77</v>
      </c>
      <c r="D203" s="12" t="s">
        <v>77</v>
      </c>
      <c r="E203" s="9" t="s">
        <v>77</v>
      </c>
      <c r="F203" s="9" t="s">
        <v>77</v>
      </c>
      <c r="G203" s="12" t="s">
        <v>77</v>
      </c>
      <c r="H203" s="9">
        <v>91.5</v>
      </c>
      <c r="I203" s="9" t="s">
        <v>77</v>
      </c>
      <c r="J203" s="9" t="s">
        <v>77</v>
      </c>
      <c r="K203" s="12" t="s">
        <v>77</v>
      </c>
      <c r="L203" s="9" t="s">
        <v>77</v>
      </c>
      <c r="M203" s="9">
        <v>71.81</v>
      </c>
      <c r="N203" s="9" t="s">
        <v>77</v>
      </c>
      <c r="O203" s="12">
        <v>82.87</v>
      </c>
      <c r="P203" s="9" t="s">
        <v>77</v>
      </c>
      <c r="Q203" s="9" t="s">
        <v>77</v>
      </c>
      <c r="R203" s="9" t="s">
        <v>77</v>
      </c>
      <c r="S203" s="11" t="s">
        <v>77</v>
      </c>
      <c r="T203" s="9" t="s">
        <v>77</v>
      </c>
      <c r="U203" s="9">
        <v>48.6031156667079</v>
      </c>
      <c r="V203" s="9">
        <v>14.7</v>
      </c>
      <c r="W203" s="9">
        <v>60.899114123300002</v>
      </c>
      <c r="X203" s="12">
        <v>87.494417200000001</v>
      </c>
      <c r="Y203" s="9">
        <v>95.608455699999993</v>
      </c>
      <c r="Z203" s="9">
        <v>90.543469999999999</v>
      </c>
      <c r="AA203" s="12" t="s">
        <v>77</v>
      </c>
      <c r="AB203" s="9">
        <v>90.875439999999998</v>
      </c>
      <c r="AC203" s="9" t="s">
        <v>77</v>
      </c>
      <c r="AD203" s="9">
        <v>8.5152329120000001</v>
      </c>
      <c r="AE203" s="12">
        <v>21.6</v>
      </c>
      <c r="AF203" s="9" t="s">
        <v>77</v>
      </c>
      <c r="AG203" s="9" t="s">
        <v>77</v>
      </c>
      <c r="AH203" s="9" t="s">
        <v>77</v>
      </c>
      <c r="AI203" s="9">
        <v>14.9</v>
      </c>
      <c r="AJ203" s="11" t="s">
        <v>77</v>
      </c>
      <c r="AK203" s="9">
        <v>94.841316223144531</v>
      </c>
      <c r="AL203" s="9">
        <v>86.4572</v>
      </c>
      <c r="AM203" s="9">
        <v>0.99409000000000003</v>
      </c>
      <c r="AN203" s="12">
        <v>116.3436164</v>
      </c>
      <c r="AO203" s="9">
        <v>46.2</v>
      </c>
      <c r="AP203" s="9" t="s">
        <v>77</v>
      </c>
      <c r="AQ203" s="12">
        <v>21.077529999999999</v>
      </c>
      <c r="AR203" s="9">
        <v>391.2</v>
      </c>
      <c r="AS203" s="9">
        <v>6.6450927990000004</v>
      </c>
      <c r="AT203" s="12">
        <v>29.706777422999998</v>
      </c>
      <c r="AU203" s="9" t="s">
        <v>77</v>
      </c>
      <c r="AV203" s="9" t="s">
        <v>77</v>
      </c>
      <c r="AW203" s="9">
        <v>615.639824542518</v>
      </c>
      <c r="AX203" s="11">
        <v>39</v>
      </c>
      <c r="AY203" s="9">
        <v>15</v>
      </c>
      <c r="AZ203" s="9">
        <v>0.74205335033749498</v>
      </c>
      <c r="BA203" s="9">
        <v>70</v>
      </c>
      <c r="BB203" s="12" t="s">
        <v>77</v>
      </c>
      <c r="BC203" s="9">
        <v>4</v>
      </c>
      <c r="BD203" s="9" t="s">
        <v>77</v>
      </c>
      <c r="BE203" s="9">
        <v>73.7</v>
      </c>
      <c r="BF203" s="9">
        <v>71</v>
      </c>
      <c r="BG203" s="12" t="s">
        <v>77</v>
      </c>
      <c r="BH203" s="9" t="s">
        <v>77</v>
      </c>
      <c r="BI203" s="9" t="s">
        <v>77</v>
      </c>
      <c r="BJ203" s="9">
        <v>4</v>
      </c>
      <c r="BK203" s="9" t="s">
        <v>77</v>
      </c>
      <c r="BL203" s="12" t="s">
        <v>77</v>
      </c>
      <c r="BM203" s="9">
        <v>11.78</v>
      </c>
      <c r="BN203" s="9" t="s">
        <v>77</v>
      </c>
      <c r="BO203" s="9">
        <v>0</v>
      </c>
      <c r="BP203" s="9">
        <v>0</v>
      </c>
      <c r="BQ203" s="11" t="s">
        <v>77</v>
      </c>
      <c r="BR203" s="9" t="s">
        <v>77</v>
      </c>
      <c r="BS203" s="9">
        <v>86.457199096679688</v>
      </c>
      <c r="BT203" s="9">
        <v>5.9099998325109482E-3</v>
      </c>
      <c r="BU203" s="9">
        <v>100</v>
      </c>
      <c r="BV203" s="9">
        <v>615.63983154296875</v>
      </c>
      <c r="BW203" s="9">
        <v>0</v>
      </c>
      <c r="BX203" s="9">
        <v>0</v>
      </c>
    </row>
    <row r="204" spans="1:76">
      <c r="A204" s="3" t="s">
        <v>480</v>
      </c>
      <c r="B204" s="3" t="s">
        <v>481</v>
      </c>
      <c r="C204" s="15" t="s">
        <v>77</v>
      </c>
      <c r="D204" s="12" t="s">
        <v>77</v>
      </c>
      <c r="E204" s="9" t="s">
        <v>77</v>
      </c>
      <c r="F204" s="9" t="s">
        <v>77</v>
      </c>
      <c r="G204" s="12">
        <v>95.05</v>
      </c>
      <c r="H204" s="9">
        <v>84.8</v>
      </c>
      <c r="I204" s="9" t="s">
        <v>77</v>
      </c>
      <c r="J204" s="9" t="s">
        <v>77</v>
      </c>
      <c r="K204" s="12" t="s">
        <v>77</v>
      </c>
      <c r="L204" s="9" t="s">
        <v>77</v>
      </c>
      <c r="M204" s="9">
        <v>64.849999999999994</v>
      </c>
      <c r="N204" s="9" t="s">
        <v>77</v>
      </c>
      <c r="O204" s="12">
        <v>81.64</v>
      </c>
      <c r="P204" s="9" t="s">
        <v>77</v>
      </c>
      <c r="Q204" s="9" t="s">
        <v>77</v>
      </c>
      <c r="R204" s="9" t="s">
        <v>77</v>
      </c>
      <c r="S204" s="11">
        <v>6.4</v>
      </c>
      <c r="T204" s="9">
        <v>46</v>
      </c>
      <c r="U204" s="9">
        <v>45.260282872988398</v>
      </c>
      <c r="V204" s="9">
        <v>18.8</v>
      </c>
      <c r="W204" s="9">
        <v>84.074368759699894</v>
      </c>
      <c r="X204" s="12">
        <v>80.919803799999997</v>
      </c>
      <c r="Y204" s="9">
        <v>95.059393799999995</v>
      </c>
      <c r="Z204" s="9">
        <v>76.140125600000005</v>
      </c>
      <c r="AA204" s="12" t="s">
        <v>77</v>
      </c>
      <c r="AB204" s="9">
        <v>75.905749999999998</v>
      </c>
      <c r="AC204" s="9" t="s">
        <v>77</v>
      </c>
      <c r="AD204" s="9">
        <v>11.105355225</v>
      </c>
      <c r="AE204" s="12">
        <v>25.6</v>
      </c>
      <c r="AF204" s="9" t="s">
        <v>77</v>
      </c>
      <c r="AG204" s="9" t="s">
        <v>77</v>
      </c>
      <c r="AH204" s="9" t="s">
        <v>77</v>
      </c>
      <c r="AI204" s="9">
        <v>4.5999999999999996</v>
      </c>
      <c r="AJ204" s="11" t="s">
        <v>77</v>
      </c>
      <c r="AK204" s="9">
        <v>92.63043212890625</v>
      </c>
      <c r="AL204" s="9">
        <v>104.68671000000001</v>
      </c>
      <c r="AM204" s="9">
        <v>0.97187999999999997</v>
      </c>
      <c r="AN204" s="12">
        <v>114.6334104</v>
      </c>
      <c r="AO204" s="9">
        <v>43.5</v>
      </c>
      <c r="AP204" s="9" t="s">
        <v>77</v>
      </c>
      <c r="AQ204" s="12">
        <v>19.897189999999998</v>
      </c>
      <c r="AR204" s="9">
        <v>526.20000000000005</v>
      </c>
      <c r="AS204" s="9">
        <v>8.1259029680000001</v>
      </c>
      <c r="AT204" s="12">
        <v>41.476837940999999</v>
      </c>
      <c r="AU204" s="9" t="s">
        <v>77</v>
      </c>
      <c r="AV204" s="9" t="s">
        <v>77</v>
      </c>
      <c r="AW204" s="9">
        <v>308.51348534798501</v>
      </c>
      <c r="AX204" s="11">
        <v>36</v>
      </c>
      <c r="AY204" s="9">
        <v>15</v>
      </c>
      <c r="AZ204" s="9">
        <v>0.75221431751324896</v>
      </c>
      <c r="BA204" s="9">
        <v>70</v>
      </c>
      <c r="BB204" s="12" t="s">
        <v>77</v>
      </c>
      <c r="BC204" s="9">
        <v>4</v>
      </c>
      <c r="BD204" s="9" t="s">
        <v>77</v>
      </c>
      <c r="BE204" s="9">
        <v>79</v>
      </c>
      <c r="BF204" s="9">
        <v>67</v>
      </c>
      <c r="BG204" s="12" t="s">
        <v>77</v>
      </c>
      <c r="BH204" s="9" t="s">
        <v>77</v>
      </c>
      <c r="BI204" s="9" t="s">
        <v>77</v>
      </c>
      <c r="BJ204" s="9">
        <v>4</v>
      </c>
      <c r="BK204" s="9" t="s">
        <v>77</v>
      </c>
      <c r="BL204" s="12" t="s">
        <v>77</v>
      </c>
      <c r="BM204" s="9">
        <v>10.98</v>
      </c>
      <c r="BN204" s="9" t="s">
        <v>77</v>
      </c>
      <c r="BO204" s="9">
        <v>0</v>
      </c>
      <c r="BP204" s="9">
        <v>0</v>
      </c>
      <c r="BQ204" s="11">
        <v>46</v>
      </c>
      <c r="BR204" s="9" t="s">
        <v>77</v>
      </c>
      <c r="BS204" s="9">
        <v>100</v>
      </c>
      <c r="BT204" s="9">
        <v>2.8119999915361404E-2</v>
      </c>
      <c r="BU204" s="9">
        <v>100</v>
      </c>
      <c r="BV204" s="9">
        <v>308.51348876953125</v>
      </c>
      <c r="BW204" s="9">
        <v>0</v>
      </c>
      <c r="BX204" s="9">
        <v>0</v>
      </c>
    </row>
    <row r="205" spans="1:76">
      <c r="A205" s="3" t="s">
        <v>482</v>
      </c>
      <c r="B205" s="3" t="s">
        <v>483</v>
      </c>
      <c r="C205" s="15" t="s">
        <v>77</v>
      </c>
      <c r="D205" s="12" t="s">
        <v>77</v>
      </c>
      <c r="E205" s="9" t="s">
        <v>77</v>
      </c>
      <c r="F205" s="9" t="s">
        <v>77</v>
      </c>
      <c r="G205" s="12" t="s">
        <v>77</v>
      </c>
      <c r="H205" s="9" t="s">
        <v>77</v>
      </c>
      <c r="I205" s="9" t="s">
        <v>77</v>
      </c>
      <c r="J205" s="9" t="s">
        <v>77</v>
      </c>
      <c r="K205" s="12" t="s">
        <v>77</v>
      </c>
      <c r="L205" s="9">
        <v>84.61</v>
      </c>
      <c r="M205" s="9" t="s">
        <v>77</v>
      </c>
      <c r="N205" s="9" t="s">
        <v>77</v>
      </c>
      <c r="O205" s="12" t="s">
        <v>77</v>
      </c>
      <c r="P205" s="9" t="s">
        <v>77</v>
      </c>
      <c r="Q205" s="9" t="s">
        <v>77</v>
      </c>
      <c r="R205" s="9" t="s">
        <v>77</v>
      </c>
      <c r="S205" s="11" t="s">
        <v>77</v>
      </c>
      <c r="T205" s="9" t="s">
        <v>77</v>
      </c>
      <c r="U205" s="9" t="s">
        <v>77</v>
      </c>
      <c r="V205" s="9" t="s">
        <v>77</v>
      </c>
      <c r="W205" s="9">
        <v>41.017906801220001</v>
      </c>
      <c r="X205" s="12" t="s">
        <v>77</v>
      </c>
      <c r="Y205" s="9" t="s">
        <v>77</v>
      </c>
      <c r="Z205" s="9" t="s">
        <v>77</v>
      </c>
      <c r="AA205" s="12">
        <v>0.57227808522282997</v>
      </c>
      <c r="AB205" s="9" t="s">
        <v>77</v>
      </c>
      <c r="AC205" s="9">
        <v>6.2017664094337803</v>
      </c>
      <c r="AD205" s="9">
        <v>0</v>
      </c>
      <c r="AE205" s="12">
        <v>3</v>
      </c>
      <c r="AF205" s="9">
        <v>1</v>
      </c>
      <c r="AG205" s="9">
        <v>2</v>
      </c>
      <c r="AH205" s="9">
        <v>1</v>
      </c>
      <c r="AI205" s="9" t="s">
        <v>77</v>
      </c>
      <c r="AJ205" s="11" t="s">
        <v>77</v>
      </c>
      <c r="AK205" s="9" t="s">
        <v>77</v>
      </c>
      <c r="AL205" s="9" t="s">
        <v>77</v>
      </c>
      <c r="AM205" s="9" t="s">
        <v>77</v>
      </c>
      <c r="AN205" s="12">
        <v>127.4736699</v>
      </c>
      <c r="AO205" s="9">
        <v>76.289171289999999</v>
      </c>
      <c r="AP205" s="9">
        <v>23.82</v>
      </c>
      <c r="AQ205" s="12" t="s">
        <v>77</v>
      </c>
      <c r="AR205" s="9">
        <v>302.89999999999998</v>
      </c>
      <c r="AS205" s="9">
        <v>14.356987957999999</v>
      </c>
      <c r="AT205" s="12">
        <v>36.258285399999998</v>
      </c>
      <c r="AU205" s="9" t="s">
        <v>77</v>
      </c>
      <c r="AV205" s="9">
        <v>75.84</v>
      </c>
      <c r="AW205" s="9" t="s">
        <v>77</v>
      </c>
      <c r="AX205" s="11">
        <v>37</v>
      </c>
      <c r="AY205" s="9">
        <v>14</v>
      </c>
      <c r="AZ205" s="9" t="s">
        <v>77</v>
      </c>
      <c r="BA205" s="9">
        <v>70</v>
      </c>
      <c r="BB205" s="12">
        <v>0.67110415811203294</v>
      </c>
      <c r="BC205" s="9">
        <v>4</v>
      </c>
      <c r="BD205" s="9" t="s">
        <v>77</v>
      </c>
      <c r="BE205" s="9" t="s">
        <v>77</v>
      </c>
      <c r="BF205" s="9">
        <v>61</v>
      </c>
      <c r="BG205" s="12">
        <v>0.77791585230078297</v>
      </c>
      <c r="BH205" s="9">
        <v>0.42250801170963298</v>
      </c>
      <c r="BI205" s="9" t="s">
        <v>77</v>
      </c>
      <c r="BJ205" s="9">
        <v>4</v>
      </c>
      <c r="BK205" s="9">
        <v>0.84852122178403599</v>
      </c>
      <c r="BL205" s="12">
        <v>0.87</v>
      </c>
      <c r="BM205" s="9">
        <v>13.91</v>
      </c>
      <c r="BN205" s="9" t="s">
        <v>77</v>
      </c>
      <c r="BO205" s="9">
        <v>23</v>
      </c>
      <c r="BP205" s="9" t="s">
        <v>77</v>
      </c>
      <c r="BQ205" s="11" t="s">
        <v>77</v>
      </c>
      <c r="BR205" s="9" t="s">
        <v>77</v>
      </c>
      <c r="BS205" s="9" t="s">
        <v>77</v>
      </c>
      <c r="BT205" s="9" t="s">
        <v>77</v>
      </c>
      <c r="BU205" s="9">
        <v>100</v>
      </c>
      <c r="BV205" s="9" t="s">
        <v>77</v>
      </c>
      <c r="BW205" s="9">
        <v>7</v>
      </c>
      <c r="BX205" s="9" t="s">
        <v>77</v>
      </c>
    </row>
    <row r="206" spans="1:76">
      <c r="A206" s="3" t="s">
        <v>484</v>
      </c>
      <c r="B206" s="3" t="s">
        <v>485</v>
      </c>
      <c r="C206" s="15" t="s">
        <v>77</v>
      </c>
      <c r="D206" s="12" t="s">
        <v>77</v>
      </c>
      <c r="E206" s="9" t="s">
        <v>77</v>
      </c>
      <c r="F206" s="9" t="s">
        <v>77</v>
      </c>
      <c r="G206" s="12" t="s">
        <v>77</v>
      </c>
      <c r="H206" s="9">
        <v>91.01</v>
      </c>
      <c r="I206" s="9" t="s">
        <v>77</v>
      </c>
      <c r="J206" s="9" t="s">
        <v>77</v>
      </c>
      <c r="K206" s="12">
        <v>94.08</v>
      </c>
      <c r="L206" s="9">
        <v>56.49</v>
      </c>
      <c r="M206" s="9">
        <v>60.44</v>
      </c>
      <c r="N206" s="9" t="s">
        <v>77</v>
      </c>
      <c r="O206" s="12" t="s">
        <v>77</v>
      </c>
      <c r="P206" s="9" t="s">
        <v>77</v>
      </c>
      <c r="Q206" s="9" t="s">
        <v>77</v>
      </c>
      <c r="R206" s="9" t="s">
        <v>77</v>
      </c>
      <c r="S206" s="11" t="s">
        <v>77</v>
      </c>
      <c r="T206" s="9" t="s">
        <v>77</v>
      </c>
      <c r="U206" s="9">
        <v>127.027266267318</v>
      </c>
      <c r="V206" s="9">
        <v>17.100000000000001</v>
      </c>
      <c r="W206" s="9">
        <v>92.623145246999997</v>
      </c>
      <c r="X206" s="12">
        <v>78.2401543</v>
      </c>
      <c r="Y206" s="9">
        <v>99.608833399999995</v>
      </c>
      <c r="Z206" s="9">
        <v>91.009812600000004</v>
      </c>
      <c r="AA206" s="12" t="s">
        <v>77</v>
      </c>
      <c r="AB206" s="9">
        <v>95.862560000000002</v>
      </c>
      <c r="AC206" s="9" t="s">
        <v>77</v>
      </c>
      <c r="AD206" s="9">
        <v>52.066240459999896</v>
      </c>
      <c r="AE206" s="12">
        <v>0.1</v>
      </c>
      <c r="AF206" s="9" t="s">
        <v>77</v>
      </c>
      <c r="AG206" s="9" t="s">
        <v>77</v>
      </c>
      <c r="AH206" s="9" t="s">
        <v>77</v>
      </c>
      <c r="AI206" s="9">
        <v>5.8</v>
      </c>
      <c r="AJ206" s="11">
        <v>99.385530000000003</v>
      </c>
      <c r="AK206" s="9">
        <v>98.609001159667969</v>
      </c>
      <c r="AL206" s="9">
        <v>90.099369999999993</v>
      </c>
      <c r="AM206" s="9">
        <v>1.0911299999999999</v>
      </c>
      <c r="AN206" s="12">
        <v>54.593963330000001</v>
      </c>
      <c r="AO206" s="9">
        <v>35</v>
      </c>
      <c r="AP206" s="9">
        <v>26.7</v>
      </c>
      <c r="AQ206" s="12">
        <v>18.652999999999999</v>
      </c>
      <c r="AR206" s="9">
        <v>613.5</v>
      </c>
      <c r="AS206" s="9">
        <v>7.3575043640000004</v>
      </c>
      <c r="AT206" s="12">
        <v>7.5768533859999998</v>
      </c>
      <c r="AU206" s="9" t="s">
        <v>77</v>
      </c>
      <c r="AV206" s="9">
        <v>79.02</v>
      </c>
      <c r="AW206" s="9">
        <v>729.97247397769502</v>
      </c>
      <c r="AX206" s="11">
        <v>31</v>
      </c>
      <c r="AY206" s="9">
        <v>13</v>
      </c>
      <c r="AZ206" s="9" t="s">
        <v>77</v>
      </c>
      <c r="BA206" s="9">
        <v>20</v>
      </c>
      <c r="BB206" s="12" t="s">
        <v>77</v>
      </c>
      <c r="BC206" s="9">
        <v>4</v>
      </c>
      <c r="BD206" s="9" t="s">
        <v>77</v>
      </c>
      <c r="BE206" s="9">
        <v>47.2</v>
      </c>
      <c r="BF206" s="9" t="s">
        <v>77</v>
      </c>
      <c r="BG206" s="12" t="s">
        <v>77</v>
      </c>
      <c r="BH206" s="9" t="s">
        <v>77</v>
      </c>
      <c r="BI206" s="9" t="s">
        <v>77</v>
      </c>
      <c r="BJ206" s="9">
        <v>4</v>
      </c>
      <c r="BK206" s="9" t="s">
        <v>77</v>
      </c>
      <c r="BL206" s="12">
        <v>0.21</v>
      </c>
      <c r="BM206" s="9">
        <v>12.03</v>
      </c>
      <c r="BN206" s="9" t="s">
        <v>77</v>
      </c>
      <c r="BO206" s="9">
        <v>0</v>
      </c>
      <c r="BP206" s="9">
        <v>0</v>
      </c>
      <c r="BQ206" s="11" t="s">
        <v>77</v>
      </c>
      <c r="BR206" s="9">
        <v>99</v>
      </c>
      <c r="BS206" s="9">
        <v>90.099372863769531</v>
      </c>
      <c r="BT206" s="9">
        <v>9.1130003333091736E-2</v>
      </c>
      <c r="BU206" s="9">
        <v>54.593963623046875</v>
      </c>
      <c r="BV206" s="9">
        <v>729.97247314453125</v>
      </c>
      <c r="BW206" s="9">
        <v>0</v>
      </c>
      <c r="BX206" s="9">
        <v>0</v>
      </c>
    </row>
    <row r="207" spans="1:76">
      <c r="A207" s="3" t="s">
        <v>486</v>
      </c>
      <c r="B207" s="3" t="s">
        <v>487</v>
      </c>
      <c r="C207" s="15" t="s">
        <v>77</v>
      </c>
      <c r="D207" s="12" t="s">
        <v>77</v>
      </c>
      <c r="E207" s="9" t="s">
        <v>77</v>
      </c>
      <c r="F207" s="9" t="s">
        <v>77</v>
      </c>
      <c r="G207" s="12" t="s">
        <v>77</v>
      </c>
      <c r="H207" s="9">
        <v>68.45</v>
      </c>
      <c r="I207" s="9" t="s">
        <v>77</v>
      </c>
      <c r="J207" s="9" t="s">
        <v>77</v>
      </c>
      <c r="K207" s="12" t="s">
        <v>77</v>
      </c>
      <c r="L207" s="9" t="s">
        <v>77</v>
      </c>
      <c r="M207" s="9" t="s">
        <v>77</v>
      </c>
      <c r="N207" s="9" t="s">
        <v>77</v>
      </c>
      <c r="O207" s="12" t="s">
        <v>77</v>
      </c>
      <c r="P207" s="9" t="s">
        <v>77</v>
      </c>
      <c r="Q207" s="9" t="s">
        <v>77</v>
      </c>
      <c r="R207" s="9" t="s">
        <v>77</v>
      </c>
      <c r="S207" s="11" t="s">
        <v>77</v>
      </c>
      <c r="T207" s="9" t="s">
        <v>77</v>
      </c>
      <c r="U207" s="9" t="s">
        <v>77</v>
      </c>
      <c r="V207" s="9" t="s">
        <v>77</v>
      </c>
      <c r="W207" s="9" t="s">
        <v>77</v>
      </c>
      <c r="X207" s="12">
        <v>28.200209300000001</v>
      </c>
      <c r="Y207" s="9">
        <v>87.033926800000003</v>
      </c>
      <c r="Z207" s="9">
        <v>81.400418599999995</v>
      </c>
      <c r="AA207" s="12" t="s">
        <v>77</v>
      </c>
      <c r="AB207" s="9">
        <v>90.875439999999998</v>
      </c>
      <c r="AC207" s="9" t="s">
        <v>77</v>
      </c>
      <c r="AD207" s="9" t="s">
        <v>77</v>
      </c>
      <c r="AE207" s="12">
        <v>6.6</v>
      </c>
      <c r="AF207" s="9" t="s">
        <v>77</v>
      </c>
      <c r="AG207" s="9" t="s">
        <v>77</v>
      </c>
      <c r="AH207" s="9" t="s">
        <v>77</v>
      </c>
      <c r="AI207" s="9" t="s">
        <v>77</v>
      </c>
      <c r="AJ207" s="11" t="s">
        <v>77</v>
      </c>
      <c r="AK207" s="9" t="s">
        <v>77</v>
      </c>
      <c r="AL207" s="9" t="s">
        <v>77</v>
      </c>
      <c r="AM207" s="9" t="s">
        <v>77</v>
      </c>
      <c r="AN207" s="12" t="s">
        <v>77</v>
      </c>
      <c r="AO207" s="9" t="s">
        <v>77</v>
      </c>
      <c r="AP207" s="9" t="s">
        <v>77</v>
      </c>
      <c r="AQ207" s="12" t="s">
        <v>77</v>
      </c>
      <c r="AR207" s="9" t="s">
        <v>77</v>
      </c>
      <c r="AS207" s="9" t="s">
        <v>77</v>
      </c>
      <c r="AT207" s="12" t="s">
        <v>77</v>
      </c>
      <c r="AU207" s="9" t="s">
        <v>77</v>
      </c>
      <c r="AV207" s="9" t="s">
        <v>77</v>
      </c>
      <c r="AW207" s="9" t="s">
        <v>77</v>
      </c>
      <c r="AX207" s="11" t="s">
        <v>77</v>
      </c>
      <c r="AY207" s="9" t="s">
        <v>77</v>
      </c>
      <c r="AZ207" s="9" t="s">
        <v>77</v>
      </c>
      <c r="BA207" s="9" t="s">
        <v>77</v>
      </c>
      <c r="BB207" s="12" t="s">
        <v>77</v>
      </c>
      <c r="BC207" s="9" t="s">
        <v>77</v>
      </c>
      <c r="BD207" s="9" t="s">
        <v>77</v>
      </c>
      <c r="BE207" s="9" t="s">
        <v>77</v>
      </c>
      <c r="BF207" s="9" t="s">
        <v>77</v>
      </c>
      <c r="BG207" s="12" t="s">
        <v>77</v>
      </c>
      <c r="BH207" s="9" t="s">
        <v>77</v>
      </c>
      <c r="BI207" s="9" t="s">
        <v>77</v>
      </c>
      <c r="BJ207" s="9" t="s">
        <v>77</v>
      </c>
      <c r="BK207" s="9" t="s">
        <v>77</v>
      </c>
      <c r="BL207" s="12" t="s">
        <v>77</v>
      </c>
      <c r="BM207" s="9" t="s">
        <v>77</v>
      </c>
      <c r="BN207" s="9" t="s">
        <v>77</v>
      </c>
      <c r="BO207" s="9">
        <v>0</v>
      </c>
      <c r="BP207" s="9">
        <v>0</v>
      </c>
      <c r="BQ207" s="11" t="s">
        <v>77</v>
      </c>
      <c r="BR207" s="9" t="s">
        <v>77</v>
      </c>
      <c r="BS207" s="9" t="s">
        <v>77</v>
      </c>
      <c r="BT207" s="9" t="s">
        <v>77</v>
      </c>
      <c r="BU207" s="9" t="s">
        <v>77</v>
      </c>
      <c r="BV207" s="9" t="s">
        <v>77</v>
      </c>
      <c r="BW207" s="9">
        <v>0</v>
      </c>
      <c r="BX207" s="9">
        <v>0</v>
      </c>
    </row>
    <row r="208" spans="1:76">
      <c r="A208" s="3" t="s">
        <v>488</v>
      </c>
      <c r="B208" s="3" t="s">
        <v>489</v>
      </c>
      <c r="C208" s="15" t="s">
        <v>77</v>
      </c>
      <c r="D208" s="12" t="s">
        <v>77</v>
      </c>
      <c r="E208" s="9" t="s">
        <v>77</v>
      </c>
      <c r="F208" s="9" t="s">
        <v>77</v>
      </c>
      <c r="G208" s="12" t="s">
        <v>77</v>
      </c>
      <c r="H208" s="9">
        <v>92.36</v>
      </c>
      <c r="I208" s="9" t="s">
        <v>77</v>
      </c>
      <c r="J208" s="9" t="s">
        <v>77</v>
      </c>
      <c r="K208" s="12" t="s">
        <v>77</v>
      </c>
      <c r="L208" s="9" t="s">
        <v>77</v>
      </c>
      <c r="M208" s="9" t="s">
        <v>77</v>
      </c>
      <c r="N208" s="9" t="s">
        <v>77</v>
      </c>
      <c r="O208" s="12" t="s">
        <v>77</v>
      </c>
      <c r="P208" s="9" t="s">
        <v>77</v>
      </c>
      <c r="Q208" s="9" t="s">
        <v>77</v>
      </c>
      <c r="R208" s="9" t="s">
        <v>77</v>
      </c>
      <c r="S208" s="11" t="s">
        <v>77</v>
      </c>
      <c r="T208" s="9" t="s">
        <v>77</v>
      </c>
      <c r="U208" s="9" t="s">
        <v>77</v>
      </c>
      <c r="V208" s="9">
        <v>28</v>
      </c>
      <c r="W208" s="9" t="s">
        <v>77</v>
      </c>
      <c r="X208" s="12">
        <v>96.852617800000004</v>
      </c>
      <c r="Y208" s="9">
        <v>97.028045199999994</v>
      </c>
      <c r="Z208" s="9">
        <v>83.3131068</v>
      </c>
      <c r="AA208" s="12" t="s">
        <v>77</v>
      </c>
      <c r="AB208" s="9">
        <v>44.562559999999998</v>
      </c>
      <c r="AC208" s="9" t="s">
        <v>77</v>
      </c>
      <c r="AD208" s="9" t="s">
        <v>77</v>
      </c>
      <c r="AE208" s="12">
        <v>20.3</v>
      </c>
      <c r="AF208" s="9" t="s">
        <v>77</v>
      </c>
      <c r="AG208" s="9" t="s">
        <v>77</v>
      </c>
      <c r="AH208" s="9" t="s">
        <v>77</v>
      </c>
      <c r="AI208" s="9" t="s">
        <v>77</v>
      </c>
      <c r="AJ208" s="11" t="s">
        <v>77</v>
      </c>
      <c r="AK208" s="9">
        <v>96.0770263671875</v>
      </c>
      <c r="AL208" s="9">
        <v>80.766639999999995</v>
      </c>
      <c r="AM208" s="9">
        <v>1.24861</v>
      </c>
      <c r="AN208" s="12">
        <v>34.426893479999997</v>
      </c>
      <c r="AO208" s="9">
        <v>37</v>
      </c>
      <c r="AP208" s="9" t="s">
        <v>77</v>
      </c>
      <c r="AQ208" s="12">
        <v>16.240729999999999</v>
      </c>
      <c r="AR208" s="9" t="s">
        <v>77</v>
      </c>
      <c r="AS208" s="9" t="s">
        <v>77</v>
      </c>
      <c r="AT208" s="12" t="s">
        <v>77</v>
      </c>
      <c r="AU208" s="9" t="s">
        <v>77</v>
      </c>
      <c r="AV208" s="9" t="s">
        <v>77</v>
      </c>
      <c r="AW208" s="9" t="s">
        <v>77</v>
      </c>
      <c r="AX208" s="11">
        <v>37</v>
      </c>
      <c r="AY208" s="9">
        <v>16</v>
      </c>
      <c r="AZ208" s="9" t="s">
        <v>77</v>
      </c>
      <c r="BA208" s="9" t="s">
        <v>77</v>
      </c>
      <c r="BB208" s="12" t="s">
        <v>77</v>
      </c>
      <c r="BC208" s="9">
        <v>3</v>
      </c>
      <c r="BD208" s="9" t="s">
        <v>77</v>
      </c>
      <c r="BE208" s="9" t="s">
        <v>77</v>
      </c>
      <c r="BF208" s="9" t="s">
        <v>77</v>
      </c>
      <c r="BG208" s="12" t="s">
        <v>77</v>
      </c>
      <c r="BH208" s="9" t="s">
        <v>77</v>
      </c>
      <c r="BI208" s="9" t="s">
        <v>77</v>
      </c>
      <c r="BJ208" s="9">
        <v>2</v>
      </c>
      <c r="BK208" s="9" t="s">
        <v>77</v>
      </c>
      <c r="BL208" s="12" t="s">
        <v>77</v>
      </c>
      <c r="BM208" s="9" t="s">
        <v>77</v>
      </c>
      <c r="BN208" s="9" t="s">
        <v>77</v>
      </c>
      <c r="BO208" s="9">
        <v>0</v>
      </c>
      <c r="BP208" s="9">
        <v>0</v>
      </c>
      <c r="BQ208" s="11" t="s">
        <v>77</v>
      </c>
      <c r="BR208" s="9" t="s">
        <v>77</v>
      </c>
      <c r="BS208" s="9">
        <v>80.766639709472656</v>
      </c>
      <c r="BT208" s="9">
        <v>0.2486100047826767</v>
      </c>
      <c r="BU208" s="9">
        <v>34.426895141601562</v>
      </c>
      <c r="BV208" s="9" t="s">
        <v>77</v>
      </c>
      <c r="BW208" s="9">
        <v>0</v>
      </c>
      <c r="BX208" s="9">
        <v>0</v>
      </c>
    </row>
    <row r="209" spans="1:76">
      <c r="A209" s="3" t="s">
        <v>490</v>
      </c>
      <c r="B209" s="3" t="s">
        <v>491</v>
      </c>
      <c r="C209" s="15" t="s">
        <v>77</v>
      </c>
      <c r="D209" s="12" t="s">
        <v>77</v>
      </c>
      <c r="E209" s="9" t="s">
        <v>77</v>
      </c>
      <c r="F209" s="9" t="s">
        <v>77</v>
      </c>
      <c r="G209" s="12">
        <v>93.09</v>
      </c>
      <c r="H209" s="9">
        <v>64.489999999999995</v>
      </c>
      <c r="I209" s="9" t="s">
        <v>77</v>
      </c>
      <c r="J209" s="9" t="s">
        <v>77</v>
      </c>
      <c r="K209" s="12">
        <v>87.95</v>
      </c>
      <c r="L209" s="9" t="s">
        <v>77</v>
      </c>
      <c r="M209" s="9">
        <v>40.68</v>
      </c>
      <c r="N209" s="9" t="s">
        <v>77</v>
      </c>
      <c r="O209" s="12" t="s">
        <v>77</v>
      </c>
      <c r="P209" s="9" t="s">
        <v>77</v>
      </c>
      <c r="Q209" s="9" t="s">
        <v>77</v>
      </c>
      <c r="R209" s="9" t="s">
        <v>77</v>
      </c>
      <c r="S209" s="11">
        <v>6.4</v>
      </c>
      <c r="T209" s="9">
        <v>41</v>
      </c>
      <c r="U209" s="9">
        <v>80.785804962487504</v>
      </c>
      <c r="V209" s="9">
        <v>28.1</v>
      </c>
      <c r="W209" s="9">
        <v>153.982992195999</v>
      </c>
      <c r="X209" s="12">
        <v>34.049035799999999</v>
      </c>
      <c r="Y209" s="9">
        <v>91.407725900000003</v>
      </c>
      <c r="Z209" s="9">
        <v>57.916152099999998</v>
      </c>
      <c r="AA209" s="12" t="s">
        <v>77</v>
      </c>
      <c r="AB209" s="9">
        <v>27.076809999999998</v>
      </c>
      <c r="AC209" s="9" t="s">
        <v>77</v>
      </c>
      <c r="AD209" s="9">
        <v>149.74939404099999</v>
      </c>
      <c r="AE209" s="12">
        <v>2.9</v>
      </c>
      <c r="AF209" s="9" t="s">
        <v>77</v>
      </c>
      <c r="AG209" s="9" t="s">
        <v>77</v>
      </c>
      <c r="AH209" s="9" t="s">
        <v>77</v>
      </c>
      <c r="AI209" s="9">
        <v>16.3</v>
      </c>
      <c r="AJ209" s="11">
        <v>84.510810000000006</v>
      </c>
      <c r="AK209" s="9">
        <v>99.152297973632812</v>
      </c>
      <c r="AL209" s="9">
        <v>59.532699999999998</v>
      </c>
      <c r="AM209" s="9">
        <v>0.99789000000000005</v>
      </c>
      <c r="AN209" s="12">
        <v>50.341228739999998</v>
      </c>
      <c r="AO209" s="9">
        <v>11.3</v>
      </c>
      <c r="AP209" s="9" t="s">
        <v>77</v>
      </c>
      <c r="AQ209" s="12">
        <v>18.029070000000001</v>
      </c>
      <c r="AR209" s="9">
        <v>1017.7</v>
      </c>
      <c r="AS209" s="9">
        <v>19.244187569999902</v>
      </c>
      <c r="AT209" s="12">
        <v>47.063696546999999</v>
      </c>
      <c r="AU209" s="9" t="s">
        <v>77</v>
      </c>
      <c r="AV209" s="9">
        <v>47.52</v>
      </c>
      <c r="AW209" s="9">
        <v>1011.50792339832</v>
      </c>
      <c r="AX209" s="11">
        <v>32</v>
      </c>
      <c r="AY209" s="9">
        <v>15</v>
      </c>
      <c r="AZ209" s="9" t="s">
        <v>77</v>
      </c>
      <c r="BA209" s="9">
        <v>40</v>
      </c>
      <c r="BB209" s="12" t="s">
        <v>77</v>
      </c>
      <c r="BC209" s="9">
        <v>4</v>
      </c>
      <c r="BD209" s="9" t="s">
        <v>77</v>
      </c>
      <c r="BE209" s="9">
        <v>57.5</v>
      </c>
      <c r="BF209" s="9" t="s">
        <v>77</v>
      </c>
      <c r="BG209" s="12" t="s">
        <v>77</v>
      </c>
      <c r="BH209" s="9" t="s">
        <v>77</v>
      </c>
      <c r="BI209" s="9" t="s">
        <v>77</v>
      </c>
      <c r="BJ209" s="9">
        <v>4</v>
      </c>
      <c r="BK209" s="9" t="s">
        <v>77</v>
      </c>
      <c r="BL209" s="12" t="s">
        <v>77</v>
      </c>
      <c r="BM209" s="9">
        <v>8.7799999999999905</v>
      </c>
      <c r="BN209" s="9" t="s">
        <v>77</v>
      </c>
      <c r="BO209" s="9">
        <v>0</v>
      </c>
      <c r="BP209" s="9">
        <v>0</v>
      </c>
      <c r="BQ209" s="11">
        <v>41</v>
      </c>
      <c r="BR209" s="9">
        <v>84.510810852050781</v>
      </c>
      <c r="BS209" s="9">
        <v>59.532699584960938</v>
      </c>
      <c r="BT209" s="9">
        <v>2.1100000012665987E-3</v>
      </c>
      <c r="BU209" s="9">
        <v>50.341228485107422</v>
      </c>
      <c r="BV209" s="9">
        <v>1011.5079345703125</v>
      </c>
      <c r="BW209" s="9">
        <v>0</v>
      </c>
      <c r="BX209" s="9">
        <v>0</v>
      </c>
    </row>
    <row r="210" spans="1:76">
      <c r="A210" s="3" t="s">
        <v>492</v>
      </c>
      <c r="B210" s="3" t="s">
        <v>493</v>
      </c>
      <c r="C210" s="15" t="s">
        <v>77</v>
      </c>
      <c r="D210" s="12" t="s">
        <v>77</v>
      </c>
      <c r="E210" s="9" t="s">
        <v>77</v>
      </c>
      <c r="F210" s="9" t="s">
        <v>77</v>
      </c>
      <c r="G210" s="12" t="s">
        <v>77</v>
      </c>
      <c r="H210" s="9">
        <v>84.11</v>
      </c>
      <c r="I210" s="9" t="s">
        <v>77</v>
      </c>
      <c r="J210" s="9" t="s">
        <v>77</v>
      </c>
      <c r="K210" s="12" t="s">
        <v>77</v>
      </c>
      <c r="L210" s="9" t="s">
        <v>77</v>
      </c>
      <c r="M210" s="9" t="s">
        <v>77</v>
      </c>
      <c r="N210" s="9" t="s">
        <v>77</v>
      </c>
      <c r="O210" s="12">
        <v>31.54</v>
      </c>
      <c r="P210" s="9" t="s">
        <v>77</v>
      </c>
      <c r="Q210" s="9" t="s">
        <v>77</v>
      </c>
      <c r="R210" s="9" t="s">
        <v>77</v>
      </c>
      <c r="S210" s="11">
        <v>5</v>
      </c>
      <c r="T210" s="9">
        <v>10</v>
      </c>
      <c r="U210" s="9">
        <v>96.571466283658694</v>
      </c>
      <c r="V210" s="9">
        <v>15.3</v>
      </c>
      <c r="W210" s="9" t="s">
        <v>77</v>
      </c>
      <c r="X210" s="12">
        <v>86.240177599999996</v>
      </c>
      <c r="Y210" s="9">
        <v>77.869821799999997</v>
      </c>
      <c r="Z210" s="9">
        <v>94.433234200000001</v>
      </c>
      <c r="AA210" s="12">
        <v>0.22303001395126701</v>
      </c>
      <c r="AB210" s="9" t="s">
        <v>77</v>
      </c>
      <c r="AC210" s="9">
        <v>1.74142866066109</v>
      </c>
      <c r="AD210" s="9" t="s">
        <v>77</v>
      </c>
      <c r="AE210" s="12" t="s">
        <v>77</v>
      </c>
      <c r="AF210" s="9">
        <v>4</v>
      </c>
      <c r="AG210" s="9">
        <v>5</v>
      </c>
      <c r="AH210" s="9">
        <v>3.5</v>
      </c>
      <c r="AI210" s="9" t="s">
        <v>77</v>
      </c>
      <c r="AJ210" s="11" t="s">
        <v>77</v>
      </c>
      <c r="AK210" s="9">
        <v>93.858840942382812</v>
      </c>
      <c r="AL210" s="9">
        <v>91.611279999999994</v>
      </c>
      <c r="AM210" s="9">
        <v>1.07612</v>
      </c>
      <c r="AN210" s="12" t="s">
        <v>77</v>
      </c>
      <c r="AO210" s="9" t="s">
        <v>77</v>
      </c>
      <c r="AP210" s="9">
        <v>35.369999999999997</v>
      </c>
      <c r="AQ210" s="12" t="s">
        <v>77</v>
      </c>
      <c r="AR210" s="9" t="s">
        <v>77</v>
      </c>
      <c r="AS210" s="9" t="s">
        <v>77</v>
      </c>
      <c r="AT210" s="12" t="s">
        <v>77</v>
      </c>
      <c r="AU210" s="9" t="s">
        <v>77</v>
      </c>
      <c r="AV210" s="9">
        <v>95.73</v>
      </c>
      <c r="AW210" s="9" t="s">
        <v>77</v>
      </c>
      <c r="AX210" s="11">
        <v>13</v>
      </c>
      <c r="AY210" s="9">
        <v>8</v>
      </c>
      <c r="AZ210" s="9">
        <v>0.350019591684265</v>
      </c>
      <c r="BA210" s="9">
        <v>5</v>
      </c>
      <c r="BB210" s="12">
        <v>0.56405755519085898</v>
      </c>
      <c r="BC210" s="9" t="s">
        <v>77</v>
      </c>
      <c r="BD210" s="9" t="s">
        <v>77</v>
      </c>
      <c r="BE210" s="9">
        <v>77.599999999999994</v>
      </c>
      <c r="BF210" s="9">
        <v>19</v>
      </c>
      <c r="BG210" s="12">
        <v>0.51253456355115601</v>
      </c>
      <c r="BH210" s="9">
        <v>0.36854170463529701</v>
      </c>
      <c r="BI210" s="9">
        <v>6.8</v>
      </c>
      <c r="BJ210" s="9" t="s">
        <v>77</v>
      </c>
      <c r="BK210" s="9">
        <v>0.90150454240307698</v>
      </c>
      <c r="BL210" s="12" t="s">
        <v>77</v>
      </c>
      <c r="BM210" s="9">
        <v>11.33</v>
      </c>
      <c r="BN210" s="9">
        <v>0.175999999305504</v>
      </c>
      <c r="BO210" s="9">
        <v>4</v>
      </c>
      <c r="BP210" s="9">
        <v>5.7568836400239097E-2</v>
      </c>
      <c r="BQ210" s="11">
        <v>10</v>
      </c>
      <c r="BR210" s="9" t="s">
        <v>77</v>
      </c>
      <c r="BS210" s="9">
        <v>91.611282348632812</v>
      </c>
      <c r="BT210" s="9">
        <v>7.6119996607303619E-2</v>
      </c>
      <c r="BU210" s="9" t="s">
        <v>77</v>
      </c>
      <c r="BV210" s="9" t="s">
        <v>77</v>
      </c>
      <c r="BW210" s="9">
        <v>3</v>
      </c>
      <c r="BX210" s="9">
        <v>2</v>
      </c>
    </row>
    <row r="211" spans="1:76">
      <c r="A211" s="3" t="s">
        <v>494</v>
      </c>
      <c r="B211" s="3" t="s">
        <v>495</v>
      </c>
      <c r="C211" s="15" t="s">
        <v>77</v>
      </c>
      <c r="D211" s="12" t="s">
        <v>77</v>
      </c>
      <c r="E211" s="9" t="s">
        <v>77</v>
      </c>
      <c r="F211" s="9" t="s">
        <v>77</v>
      </c>
      <c r="G211" s="12" t="s">
        <v>77</v>
      </c>
      <c r="H211" s="9">
        <v>84.99</v>
      </c>
      <c r="I211" s="9" t="s">
        <v>77</v>
      </c>
      <c r="J211" s="9" t="s">
        <v>77</v>
      </c>
      <c r="K211" s="12" t="s">
        <v>77</v>
      </c>
      <c r="L211" s="9" t="s">
        <v>77</v>
      </c>
      <c r="M211" s="9" t="s">
        <v>77</v>
      </c>
      <c r="N211" s="9" t="s">
        <v>77</v>
      </c>
      <c r="O211" s="12" t="s">
        <v>77</v>
      </c>
      <c r="P211" s="9" t="s">
        <v>77</v>
      </c>
      <c r="Q211" s="9" t="s">
        <v>77</v>
      </c>
      <c r="R211" s="9" t="s">
        <v>77</v>
      </c>
      <c r="S211" s="11" t="s">
        <v>77</v>
      </c>
      <c r="T211" s="9" t="s">
        <v>77</v>
      </c>
      <c r="U211" s="9" t="s">
        <v>77</v>
      </c>
      <c r="V211" s="9" t="s">
        <v>77</v>
      </c>
      <c r="W211" s="9">
        <v>37.254696780099998</v>
      </c>
      <c r="X211" s="12">
        <v>48.941868300000003</v>
      </c>
      <c r="Y211" s="9">
        <v>100</v>
      </c>
      <c r="Z211" s="9">
        <v>96.399542999999994</v>
      </c>
      <c r="AA211" s="12" t="s">
        <v>77</v>
      </c>
      <c r="AB211" s="9">
        <v>90.875439999999998</v>
      </c>
      <c r="AC211" s="9" t="s">
        <v>77</v>
      </c>
      <c r="AD211" s="9">
        <v>0.70202763710000005</v>
      </c>
      <c r="AE211" s="12">
        <v>52.6</v>
      </c>
      <c r="AF211" s="9" t="s">
        <v>77</v>
      </c>
      <c r="AG211" s="9" t="s">
        <v>77</v>
      </c>
      <c r="AH211" s="9" t="s">
        <v>77</v>
      </c>
      <c r="AI211" s="9" t="s">
        <v>77</v>
      </c>
      <c r="AJ211" s="11" t="s">
        <v>77</v>
      </c>
      <c r="AK211" s="9" t="s">
        <v>77</v>
      </c>
      <c r="AL211" s="9" t="s">
        <v>77</v>
      </c>
      <c r="AM211" s="9" t="s">
        <v>77</v>
      </c>
      <c r="AN211" s="12" t="s">
        <v>77</v>
      </c>
      <c r="AO211" s="9">
        <v>45.3</v>
      </c>
      <c r="AP211" s="9" t="s">
        <v>77</v>
      </c>
      <c r="AQ211" s="12" t="s">
        <v>77</v>
      </c>
      <c r="AR211" s="9" t="s">
        <v>77</v>
      </c>
      <c r="AS211" s="9">
        <v>6.7567678339999997</v>
      </c>
      <c r="AT211" s="12">
        <v>36.095877293999997</v>
      </c>
      <c r="AU211" s="9" t="s">
        <v>77</v>
      </c>
      <c r="AV211" s="9" t="s">
        <v>77</v>
      </c>
      <c r="AW211" s="9" t="s">
        <v>77</v>
      </c>
      <c r="AX211" s="11" t="s">
        <v>77</v>
      </c>
      <c r="AY211" s="9" t="s">
        <v>77</v>
      </c>
      <c r="AZ211" s="9" t="s">
        <v>77</v>
      </c>
      <c r="BA211" s="9" t="s">
        <v>77</v>
      </c>
      <c r="BB211" s="12" t="s">
        <v>77</v>
      </c>
      <c r="BC211" s="9" t="s">
        <v>77</v>
      </c>
      <c r="BD211" s="9" t="s">
        <v>77</v>
      </c>
      <c r="BE211" s="9">
        <v>78.7</v>
      </c>
      <c r="BF211" s="9" t="s">
        <v>77</v>
      </c>
      <c r="BG211" s="12" t="s">
        <v>77</v>
      </c>
      <c r="BH211" s="9" t="s">
        <v>77</v>
      </c>
      <c r="BI211" s="9" t="s">
        <v>77</v>
      </c>
      <c r="BJ211" s="9" t="s">
        <v>77</v>
      </c>
      <c r="BK211" s="9" t="s">
        <v>77</v>
      </c>
      <c r="BL211" s="12" t="s">
        <v>77</v>
      </c>
      <c r="BM211" s="9" t="s">
        <v>77</v>
      </c>
      <c r="BN211" s="9" t="s">
        <v>77</v>
      </c>
      <c r="BO211" s="9">
        <v>0</v>
      </c>
      <c r="BP211" s="9">
        <v>0</v>
      </c>
      <c r="BQ211" s="11" t="s">
        <v>77</v>
      </c>
      <c r="BR211" s="9" t="s">
        <v>77</v>
      </c>
      <c r="BS211" s="9" t="s">
        <v>77</v>
      </c>
      <c r="BT211" s="9" t="s">
        <v>77</v>
      </c>
      <c r="BU211" s="9" t="s">
        <v>77</v>
      </c>
      <c r="BV211" s="9" t="s">
        <v>77</v>
      </c>
      <c r="BW211" s="9">
        <v>0</v>
      </c>
      <c r="BX211" s="9">
        <v>0</v>
      </c>
    </row>
    <row r="212" spans="1:76">
      <c r="A212" s="3" t="s">
        <v>496</v>
      </c>
      <c r="B212" s="3" t="s">
        <v>497</v>
      </c>
      <c r="C212" s="15" t="s">
        <v>77</v>
      </c>
      <c r="D212" s="12" t="s">
        <v>77</v>
      </c>
      <c r="E212" s="9" t="s">
        <v>77</v>
      </c>
      <c r="F212" s="9" t="s">
        <v>77</v>
      </c>
      <c r="G212" s="12" t="s">
        <v>77</v>
      </c>
      <c r="H212" s="9" t="s">
        <v>77</v>
      </c>
      <c r="I212" s="9" t="s">
        <v>77</v>
      </c>
      <c r="J212" s="9" t="s">
        <v>77</v>
      </c>
      <c r="K212" s="12" t="s">
        <v>77</v>
      </c>
      <c r="L212" s="9" t="s">
        <v>77</v>
      </c>
      <c r="M212" s="9" t="s">
        <v>77</v>
      </c>
      <c r="N212" s="9" t="s">
        <v>77</v>
      </c>
      <c r="O212" s="12" t="s">
        <v>77</v>
      </c>
      <c r="P212" s="9" t="s">
        <v>77</v>
      </c>
      <c r="Q212" s="9" t="s">
        <v>77</v>
      </c>
      <c r="R212" s="9" t="s">
        <v>77</v>
      </c>
      <c r="S212" s="11" t="s">
        <v>77</v>
      </c>
      <c r="T212" s="9" t="s">
        <v>77</v>
      </c>
      <c r="U212" s="9" t="s">
        <v>77</v>
      </c>
      <c r="V212" s="9" t="s">
        <v>77</v>
      </c>
      <c r="W212" s="9" t="s">
        <v>77</v>
      </c>
      <c r="X212" s="12">
        <v>58.097686400000001</v>
      </c>
      <c r="Y212" s="9" t="s">
        <v>77</v>
      </c>
      <c r="Z212" s="9">
        <v>97.864551599999999</v>
      </c>
      <c r="AA212" s="12" t="s">
        <v>77</v>
      </c>
      <c r="AB212" s="9" t="s">
        <v>77</v>
      </c>
      <c r="AC212" s="9" t="s">
        <v>77</v>
      </c>
      <c r="AD212" s="9" t="s">
        <v>77</v>
      </c>
      <c r="AE212" s="12">
        <v>7.5</v>
      </c>
      <c r="AF212" s="9" t="s">
        <v>77</v>
      </c>
      <c r="AG212" s="9" t="s">
        <v>77</v>
      </c>
      <c r="AH212" s="9" t="s">
        <v>77</v>
      </c>
      <c r="AI212" s="9" t="s">
        <v>77</v>
      </c>
      <c r="AJ212" s="11" t="s">
        <v>77</v>
      </c>
      <c r="AK212" s="9" t="s">
        <v>77</v>
      </c>
      <c r="AL212" s="9" t="s">
        <v>77</v>
      </c>
      <c r="AM212" s="9" t="s">
        <v>77</v>
      </c>
      <c r="AN212" s="12">
        <v>181.81818179999999</v>
      </c>
      <c r="AO212" s="9">
        <v>64.8</v>
      </c>
      <c r="AP212" s="9" t="s">
        <v>77</v>
      </c>
      <c r="AQ212" s="12" t="s">
        <v>77</v>
      </c>
      <c r="AR212" s="9" t="s">
        <v>77</v>
      </c>
      <c r="AS212" s="9" t="s">
        <v>77</v>
      </c>
      <c r="AT212" s="12" t="s">
        <v>77</v>
      </c>
      <c r="AU212" s="9" t="s">
        <v>77</v>
      </c>
      <c r="AV212" s="9" t="s">
        <v>77</v>
      </c>
      <c r="AW212" s="9" t="s">
        <v>77</v>
      </c>
      <c r="AX212" s="11" t="s">
        <v>77</v>
      </c>
      <c r="AY212" s="9" t="s">
        <v>77</v>
      </c>
      <c r="AZ212" s="9" t="s">
        <v>77</v>
      </c>
      <c r="BA212" s="9" t="s">
        <v>77</v>
      </c>
      <c r="BB212" s="12" t="s">
        <v>77</v>
      </c>
      <c r="BC212" s="9" t="s">
        <v>77</v>
      </c>
      <c r="BD212" s="9" t="s">
        <v>77</v>
      </c>
      <c r="BE212" s="9" t="s">
        <v>77</v>
      </c>
      <c r="BF212" s="9" t="s">
        <v>77</v>
      </c>
      <c r="BG212" s="12" t="s">
        <v>77</v>
      </c>
      <c r="BH212" s="9" t="s">
        <v>77</v>
      </c>
      <c r="BI212" s="9" t="s">
        <v>77</v>
      </c>
      <c r="BJ212" s="9" t="s">
        <v>77</v>
      </c>
      <c r="BK212" s="9" t="s">
        <v>77</v>
      </c>
      <c r="BL212" s="12" t="s">
        <v>77</v>
      </c>
      <c r="BM212" s="9" t="s">
        <v>77</v>
      </c>
      <c r="BN212" s="9" t="s">
        <v>77</v>
      </c>
      <c r="BO212" s="9">
        <v>0</v>
      </c>
      <c r="BP212" s="9">
        <v>0</v>
      </c>
      <c r="BQ212" s="11" t="s">
        <v>77</v>
      </c>
      <c r="BR212" s="9" t="s">
        <v>77</v>
      </c>
      <c r="BS212" s="9" t="s">
        <v>77</v>
      </c>
      <c r="BT212" s="9" t="s">
        <v>77</v>
      </c>
      <c r="BU212" s="9">
        <v>100</v>
      </c>
      <c r="BV212" s="9" t="s">
        <v>77</v>
      </c>
      <c r="BW212" s="9">
        <v>0</v>
      </c>
      <c r="BX212" s="9">
        <v>0</v>
      </c>
    </row>
    <row r="213" spans="1:76">
      <c r="A213" s="3" t="s">
        <v>498</v>
      </c>
      <c r="B213" s="3" t="s">
        <v>499</v>
      </c>
      <c r="C213" s="15" t="s">
        <v>77</v>
      </c>
      <c r="D213" s="12" t="s">
        <v>77</v>
      </c>
      <c r="E213" s="9" t="s">
        <v>77</v>
      </c>
      <c r="F213" s="9" t="s">
        <v>77</v>
      </c>
      <c r="G213" s="12" t="s">
        <v>77</v>
      </c>
      <c r="H213" s="9" t="s">
        <v>77</v>
      </c>
      <c r="I213" s="9" t="s">
        <v>77</v>
      </c>
      <c r="J213" s="9" t="s">
        <v>77</v>
      </c>
      <c r="K213" s="12" t="s">
        <v>77</v>
      </c>
      <c r="L213" s="9" t="s">
        <v>77</v>
      </c>
      <c r="M213" s="9" t="s">
        <v>77</v>
      </c>
      <c r="N213" s="9" t="s">
        <v>77</v>
      </c>
      <c r="O213" s="12" t="s">
        <v>77</v>
      </c>
      <c r="P213" s="9" t="s">
        <v>77</v>
      </c>
      <c r="Q213" s="9" t="s">
        <v>77</v>
      </c>
      <c r="R213" s="9" t="s">
        <v>77</v>
      </c>
      <c r="S213" s="11">
        <v>5</v>
      </c>
      <c r="T213" s="9">
        <v>8</v>
      </c>
      <c r="U213" s="9" t="s">
        <v>77</v>
      </c>
      <c r="V213" s="9" t="s">
        <v>77</v>
      </c>
      <c r="W213" s="9">
        <v>44.172579442310003</v>
      </c>
      <c r="X213" s="12" t="s">
        <v>77</v>
      </c>
      <c r="Y213" s="9" t="s">
        <v>77</v>
      </c>
      <c r="Z213" s="9" t="s">
        <v>77</v>
      </c>
      <c r="AA213" s="12" t="s">
        <v>77</v>
      </c>
      <c r="AB213" s="9">
        <v>100</v>
      </c>
      <c r="AC213" s="9" t="s">
        <v>77</v>
      </c>
      <c r="AD213" s="9">
        <v>2.5503166400000001</v>
      </c>
      <c r="AE213" s="12">
        <v>7.9</v>
      </c>
      <c r="AF213" s="9" t="s">
        <v>77</v>
      </c>
      <c r="AG213" s="9" t="s">
        <v>77</v>
      </c>
      <c r="AH213" s="9" t="s">
        <v>77</v>
      </c>
      <c r="AI213" s="9" t="s">
        <v>77</v>
      </c>
      <c r="AJ213" s="11" t="s">
        <v>77</v>
      </c>
      <c r="AK213" s="9">
        <v>83.478622436523438</v>
      </c>
      <c r="AL213" s="9">
        <v>72.622429999999994</v>
      </c>
      <c r="AM213" s="9">
        <v>1.1394</v>
      </c>
      <c r="AN213" s="12">
        <v>144.31979920000001</v>
      </c>
      <c r="AO213" s="9">
        <v>95.3</v>
      </c>
      <c r="AP213" s="9" t="s">
        <v>77</v>
      </c>
      <c r="AQ213" s="12" t="s">
        <v>77</v>
      </c>
      <c r="AR213" s="9" t="s">
        <v>77</v>
      </c>
      <c r="AS213" s="9">
        <v>5.54059261</v>
      </c>
      <c r="AT213" s="12">
        <v>21.742646641</v>
      </c>
      <c r="AU213" s="9">
        <v>0.25</v>
      </c>
      <c r="AV213" s="9" t="s">
        <v>77</v>
      </c>
      <c r="AW213" s="9" t="s">
        <v>77</v>
      </c>
      <c r="AX213" s="11" t="s">
        <v>77</v>
      </c>
      <c r="AY213" s="9" t="s">
        <v>77</v>
      </c>
      <c r="AZ213" s="9" t="s">
        <v>77</v>
      </c>
      <c r="BA213" s="9" t="s">
        <v>77</v>
      </c>
      <c r="BB213" s="12" t="s">
        <v>77</v>
      </c>
      <c r="BC213" s="9" t="s">
        <v>77</v>
      </c>
      <c r="BD213" s="9" t="s">
        <v>77</v>
      </c>
      <c r="BE213" s="9" t="s">
        <v>77</v>
      </c>
      <c r="BF213" s="9" t="s">
        <v>77</v>
      </c>
      <c r="BG213" s="12" t="s">
        <v>77</v>
      </c>
      <c r="BH213" s="9" t="s">
        <v>77</v>
      </c>
      <c r="BI213" s="9" t="s">
        <v>77</v>
      </c>
      <c r="BJ213" s="9" t="s">
        <v>77</v>
      </c>
      <c r="BK213" s="9" t="s">
        <v>77</v>
      </c>
      <c r="BL213" s="12" t="s">
        <v>77</v>
      </c>
      <c r="BM213" s="9" t="s">
        <v>77</v>
      </c>
      <c r="BN213" s="9" t="s">
        <v>77</v>
      </c>
      <c r="BO213" s="9">
        <v>0</v>
      </c>
      <c r="BP213" s="9">
        <v>0</v>
      </c>
      <c r="BQ213" s="11">
        <v>8</v>
      </c>
      <c r="BR213" s="9" t="s">
        <v>77</v>
      </c>
      <c r="BS213" s="9">
        <v>72.622428894042969</v>
      </c>
      <c r="BT213" s="9">
        <v>0.13940000534057617</v>
      </c>
      <c r="BU213" s="9">
        <v>100</v>
      </c>
      <c r="BV213" s="9" t="s">
        <v>77</v>
      </c>
      <c r="BW213" s="9">
        <v>0</v>
      </c>
      <c r="BX213" s="9">
        <v>0</v>
      </c>
    </row>
    <row r="214" spans="1:76">
      <c r="A214" s="3" t="s">
        <v>500</v>
      </c>
      <c r="B214" s="3" t="s">
        <v>501</v>
      </c>
      <c r="C214" s="15" t="s">
        <v>77</v>
      </c>
      <c r="D214" s="12" t="s">
        <v>77</v>
      </c>
      <c r="E214" s="9" t="s">
        <v>77</v>
      </c>
      <c r="F214" s="9" t="s">
        <v>77</v>
      </c>
      <c r="G214" s="12" t="s">
        <v>77</v>
      </c>
      <c r="H214" s="9" t="s">
        <v>77</v>
      </c>
      <c r="I214" s="9" t="s">
        <v>77</v>
      </c>
      <c r="J214" s="9" t="s">
        <v>77</v>
      </c>
      <c r="K214" s="12" t="s">
        <v>77</v>
      </c>
      <c r="L214" s="9" t="s">
        <v>77</v>
      </c>
      <c r="M214" s="9" t="s">
        <v>77</v>
      </c>
      <c r="N214" s="9" t="s">
        <v>77</v>
      </c>
      <c r="O214" s="12" t="s">
        <v>77</v>
      </c>
      <c r="P214" s="9" t="s">
        <v>77</v>
      </c>
      <c r="Q214" s="9" t="s">
        <v>77</v>
      </c>
      <c r="R214" s="9" t="s">
        <v>77</v>
      </c>
      <c r="S214" s="11" t="s">
        <v>77</v>
      </c>
      <c r="T214" s="9" t="s">
        <v>77</v>
      </c>
      <c r="U214" s="9" t="s">
        <v>77</v>
      </c>
      <c r="V214" s="9" t="s">
        <v>77</v>
      </c>
      <c r="W214" s="9" t="s">
        <v>77</v>
      </c>
      <c r="X214" s="12">
        <v>91.100070500000001</v>
      </c>
      <c r="Y214" s="9" t="s">
        <v>77</v>
      </c>
      <c r="Z214" s="9">
        <v>95.549175700000006</v>
      </c>
      <c r="AA214" s="12" t="s">
        <v>77</v>
      </c>
      <c r="AB214" s="9">
        <v>90.875439999999998</v>
      </c>
      <c r="AC214" s="9" t="s">
        <v>77</v>
      </c>
      <c r="AD214" s="9" t="s">
        <v>77</v>
      </c>
      <c r="AE214" s="12">
        <v>14.7</v>
      </c>
      <c r="AF214" s="9" t="s">
        <v>77</v>
      </c>
      <c r="AG214" s="9" t="s">
        <v>77</v>
      </c>
      <c r="AH214" s="9" t="s">
        <v>77</v>
      </c>
      <c r="AI214" s="9" t="s">
        <v>77</v>
      </c>
      <c r="AJ214" s="11">
        <v>98.867819999999995</v>
      </c>
      <c r="AK214" s="9" t="s">
        <v>77</v>
      </c>
      <c r="AL214" s="9" t="s">
        <v>77</v>
      </c>
      <c r="AM214" s="9" t="s">
        <v>77</v>
      </c>
      <c r="AN214" s="12">
        <v>167.76931630000001</v>
      </c>
      <c r="AO214" s="9">
        <v>71.400000000000006</v>
      </c>
      <c r="AP214" s="9" t="s">
        <v>77</v>
      </c>
      <c r="AQ214" s="12" t="s">
        <v>77</v>
      </c>
      <c r="AR214" s="9" t="s">
        <v>77</v>
      </c>
      <c r="AS214" s="9" t="s">
        <v>77</v>
      </c>
      <c r="AT214" s="12" t="s">
        <v>77</v>
      </c>
      <c r="AU214" s="9" t="s">
        <v>77</v>
      </c>
      <c r="AV214" s="9" t="s">
        <v>77</v>
      </c>
      <c r="AW214" s="9" t="s">
        <v>77</v>
      </c>
      <c r="AX214" s="11" t="s">
        <v>77</v>
      </c>
      <c r="AY214" s="9" t="s">
        <v>77</v>
      </c>
      <c r="AZ214" s="9" t="s">
        <v>77</v>
      </c>
      <c r="BA214" s="9" t="s">
        <v>77</v>
      </c>
      <c r="BB214" s="12" t="s">
        <v>77</v>
      </c>
      <c r="BC214" s="9" t="s">
        <v>77</v>
      </c>
      <c r="BD214" s="9" t="s">
        <v>77</v>
      </c>
      <c r="BE214" s="9" t="s">
        <v>77</v>
      </c>
      <c r="BF214" s="9" t="s">
        <v>77</v>
      </c>
      <c r="BG214" s="12" t="s">
        <v>77</v>
      </c>
      <c r="BH214" s="9" t="s">
        <v>77</v>
      </c>
      <c r="BI214" s="9" t="s">
        <v>77</v>
      </c>
      <c r="BJ214" s="9" t="s">
        <v>77</v>
      </c>
      <c r="BK214" s="9" t="s">
        <v>77</v>
      </c>
      <c r="BL214" s="12" t="s">
        <v>77</v>
      </c>
      <c r="BM214" s="9" t="s">
        <v>77</v>
      </c>
      <c r="BN214" s="9" t="s">
        <v>77</v>
      </c>
      <c r="BO214" s="9">
        <v>0</v>
      </c>
      <c r="BP214" s="9">
        <v>0</v>
      </c>
      <c r="BQ214" s="11" t="s">
        <v>77</v>
      </c>
      <c r="BR214" s="9">
        <v>98.867820739746094</v>
      </c>
      <c r="BS214" s="9" t="s">
        <v>77</v>
      </c>
      <c r="BT214" s="9" t="s">
        <v>77</v>
      </c>
      <c r="BU214" s="9">
        <v>100</v>
      </c>
      <c r="BV214" s="9" t="s">
        <v>77</v>
      </c>
      <c r="BW214" s="9">
        <v>0</v>
      </c>
      <c r="BX214" s="9">
        <v>0</v>
      </c>
    </row>
    <row r="215" spans="1:76">
      <c r="A215" s="3" t="s">
        <v>502</v>
      </c>
      <c r="B215" s="3" t="s">
        <v>503</v>
      </c>
      <c r="C215" s="15" t="s">
        <v>77</v>
      </c>
      <c r="D215" s="12" t="s">
        <v>77</v>
      </c>
      <c r="E215" s="9" t="s">
        <v>77</v>
      </c>
      <c r="F215" s="9" t="s">
        <v>77</v>
      </c>
      <c r="G215" s="12" t="s">
        <v>77</v>
      </c>
      <c r="H215" s="9" t="s">
        <v>77</v>
      </c>
      <c r="I215" s="9" t="s">
        <v>77</v>
      </c>
      <c r="J215" s="9" t="s">
        <v>77</v>
      </c>
      <c r="K215" s="12" t="s">
        <v>77</v>
      </c>
      <c r="L215" s="9" t="s">
        <v>77</v>
      </c>
      <c r="M215" s="9" t="s">
        <v>77</v>
      </c>
      <c r="N215" s="9" t="s">
        <v>77</v>
      </c>
      <c r="O215" s="12" t="s">
        <v>77</v>
      </c>
      <c r="P215" s="9" t="s">
        <v>77</v>
      </c>
      <c r="Q215" s="9" t="s">
        <v>77</v>
      </c>
      <c r="R215" s="9" t="s">
        <v>77</v>
      </c>
      <c r="S215" s="11" t="s">
        <v>77</v>
      </c>
      <c r="T215" s="9" t="s">
        <v>77</v>
      </c>
      <c r="U215" s="9" t="s">
        <v>77</v>
      </c>
      <c r="V215" s="9" t="s">
        <v>77</v>
      </c>
      <c r="W215" s="9" t="s">
        <v>77</v>
      </c>
      <c r="X215" s="12" t="s">
        <v>77</v>
      </c>
      <c r="Y215" s="9" t="s">
        <v>77</v>
      </c>
      <c r="Z215" s="9" t="s">
        <v>77</v>
      </c>
      <c r="AA215" s="12" t="s">
        <v>77</v>
      </c>
      <c r="AB215" s="9">
        <v>100</v>
      </c>
      <c r="AC215" s="9" t="s">
        <v>77</v>
      </c>
      <c r="AD215" s="9" t="s">
        <v>77</v>
      </c>
      <c r="AE215" s="12" t="s">
        <v>77</v>
      </c>
      <c r="AF215" s="9" t="s">
        <v>77</v>
      </c>
      <c r="AG215" s="9" t="s">
        <v>77</v>
      </c>
      <c r="AH215" s="9" t="s">
        <v>77</v>
      </c>
      <c r="AI215" s="9" t="s">
        <v>77</v>
      </c>
      <c r="AJ215" s="11" t="s">
        <v>77</v>
      </c>
      <c r="AK215" s="9" t="s">
        <v>77</v>
      </c>
      <c r="AL215" s="9" t="s">
        <v>77</v>
      </c>
      <c r="AM215" s="9" t="s">
        <v>77</v>
      </c>
      <c r="AN215" s="12" t="s">
        <v>77</v>
      </c>
      <c r="AO215" s="9" t="s">
        <v>77</v>
      </c>
      <c r="AP215" s="9" t="s">
        <v>77</v>
      </c>
      <c r="AQ215" s="12" t="s">
        <v>77</v>
      </c>
      <c r="AR215" s="9" t="s">
        <v>77</v>
      </c>
      <c r="AS215" s="9" t="s">
        <v>77</v>
      </c>
      <c r="AT215" s="12" t="s">
        <v>77</v>
      </c>
      <c r="AU215" s="9" t="s">
        <v>77</v>
      </c>
      <c r="AV215" s="9" t="s">
        <v>77</v>
      </c>
      <c r="AW215" s="9" t="s">
        <v>77</v>
      </c>
      <c r="AX215" s="11" t="s">
        <v>77</v>
      </c>
      <c r="AY215" s="9" t="s">
        <v>77</v>
      </c>
      <c r="AZ215" s="9" t="s">
        <v>77</v>
      </c>
      <c r="BA215" s="9" t="s">
        <v>77</v>
      </c>
      <c r="BB215" s="12" t="s">
        <v>77</v>
      </c>
      <c r="BC215" s="9" t="s">
        <v>77</v>
      </c>
      <c r="BD215" s="9" t="s">
        <v>77</v>
      </c>
      <c r="BE215" s="9" t="s">
        <v>77</v>
      </c>
      <c r="BF215" s="9" t="s">
        <v>77</v>
      </c>
      <c r="BG215" s="12" t="s">
        <v>77</v>
      </c>
      <c r="BH215" s="9" t="s">
        <v>77</v>
      </c>
      <c r="BI215" s="9" t="s">
        <v>77</v>
      </c>
      <c r="BJ215" s="9" t="s">
        <v>77</v>
      </c>
      <c r="BK215" s="9" t="s">
        <v>77</v>
      </c>
      <c r="BL215" s="12" t="s">
        <v>77</v>
      </c>
      <c r="BM215" s="9" t="s">
        <v>77</v>
      </c>
      <c r="BN215" s="9" t="s">
        <v>77</v>
      </c>
      <c r="BO215" s="9">
        <v>0</v>
      </c>
      <c r="BP215" s="9">
        <v>0</v>
      </c>
      <c r="BQ215" s="11" t="s">
        <v>77</v>
      </c>
      <c r="BR215" s="9" t="s">
        <v>77</v>
      </c>
      <c r="BS215" s="9" t="s">
        <v>77</v>
      </c>
      <c r="BT215" s="9" t="s">
        <v>77</v>
      </c>
      <c r="BU215" s="9" t="s">
        <v>77</v>
      </c>
      <c r="BV215" s="9" t="s">
        <v>77</v>
      </c>
      <c r="BW215" s="9">
        <v>0</v>
      </c>
      <c r="BX215" s="9">
        <v>0</v>
      </c>
    </row>
    <row r="216" spans="1:76">
      <c r="A216" s="3" t="s">
        <v>504</v>
      </c>
      <c r="B216" s="3" t="s">
        <v>505</v>
      </c>
      <c r="C216" s="15" t="s">
        <v>77</v>
      </c>
      <c r="D216" s="12" t="s">
        <v>77</v>
      </c>
      <c r="E216" s="9" t="s">
        <v>77</v>
      </c>
      <c r="F216" s="9" t="s">
        <v>77</v>
      </c>
      <c r="G216" s="12" t="s">
        <v>77</v>
      </c>
      <c r="H216" s="9" t="s">
        <v>77</v>
      </c>
      <c r="I216" s="9" t="s">
        <v>77</v>
      </c>
      <c r="J216" s="9" t="s">
        <v>77</v>
      </c>
      <c r="K216" s="12" t="s">
        <v>77</v>
      </c>
      <c r="L216" s="9" t="s">
        <v>77</v>
      </c>
      <c r="M216" s="9" t="s">
        <v>77</v>
      </c>
      <c r="N216" s="9" t="s">
        <v>77</v>
      </c>
      <c r="O216" s="12" t="s">
        <v>77</v>
      </c>
      <c r="P216" s="9" t="s">
        <v>77</v>
      </c>
      <c r="Q216" s="9" t="s">
        <v>77</v>
      </c>
      <c r="R216" s="9" t="s">
        <v>77</v>
      </c>
      <c r="S216" s="11" t="s">
        <v>77</v>
      </c>
      <c r="T216" s="9" t="s">
        <v>77</v>
      </c>
      <c r="U216" s="9" t="s">
        <v>77</v>
      </c>
      <c r="V216" s="9" t="s">
        <v>77</v>
      </c>
      <c r="W216" s="9" t="s">
        <v>77</v>
      </c>
      <c r="X216" s="12" t="s">
        <v>77</v>
      </c>
      <c r="Y216" s="9" t="s">
        <v>77</v>
      </c>
      <c r="Z216" s="9" t="s">
        <v>77</v>
      </c>
      <c r="AA216" s="12" t="s">
        <v>77</v>
      </c>
      <c r="AB216" s="9">
        <v>90.875439999999998</v>
      </c>
      <c r="AC216" s="9" t="s">
        <v>77</v>
      </c>
      <c r="AD216" s="9" t="s">
        <v>77</v>
      </c>
      <c r="AE216" s="12" t="s">
        <v>77</v>
      </c>
      <c r="AF216" s="9" t="s">
        <v>77</v>
      </c>
      <c r="AG216" s="9" t="s">
        <v>77</v>
      </c>
      <c r="AH216" s="9" t="s">
        <v>77</v>
      </c>
      <c r="AI216" s="9" t="s">
        <v>77</v>
      </c>
      <c r="AJ216" s="11" t="s">
        <v>77</v>
      </c>
      <c r="AK216" s="9" t="s">
        <v>77</v>
      </c>
      <c r="AL216" s="9">
        <v>88.34554</v>
      </c>
      <c r="AM216" s="9">
        <v>1.0527299999999999</v>
      </c>
      <c r="AN216" s="12" t="s">
        <v>77</v>
      </c>
      <c r="AO216" s="9" t="s">
        <v>77</v>
      </c>
      <c r="AP216" s="9" t="s">
        <v>77</v>
      </c>
      <c r="AQ216" s="12" t="s">
        <v>77</v>
      </c>
      <c r="AR216" s="9" t="s">
        <v>77</v>
      </c>
      <c r="AS216" s="9" t="s">
        <v>77</v>
      </c>
      <c r="AT216" s="12" t="s">
        <v>77</v>
      </c>
      <c r="AU216" s="9" t="s">
        <v>77</v>
      </c>
      <c r="AV216" s="9" t="s">
        <v>77</v>
      </c>
      <c r="AW216" s="9" t="s">
        <v>77</v>
      </c>
      <c r="AX216" s="11" t="s">
        <v>77</v>
      </c>
      <c r="AY216" s="9" t="s">
        <v>77</v>
      </c>
      <c r="AZ216" s="9" t="s">
        <v>77</v>
      </c>
      <c r="BA216" s="9" t="s">
        <v>77</v>
      </c>
      <c r="BB216" s="12" t="s">
        <v>77</v>
      </c>
      <c r="BC216" s="9" t="s">
        <v>77</v>
      </c>
      <c r="BD216" s="9" t="s">
        <v>77</v>
      </c>
      <c r="BE216" s="9" t="s">
        <v>77</v>
      </c>
      <c r="BF216" s="9" t="s">
        <v>77</v>
      </c>
      <c r="BG216" s="12" t="s">
        <v>77</v>
      </c>
      <c r="BH216" s="9" t="s">
        <v>77</v>
      </c>
      <c r="BI216" s="9" t="s">
        <v>77</v>
      </c>
      <c r="BJ216" s="9" t="s">
        <v>77</v>
      </c>
      <c r="BK216" s="9" t="s">
        <v>77</v>
      </c>
      <c r="BL216" s="12" t="s">
        <v>77</v>
      </c>
      <c r="BM216" s="9" t="s">
        <v>77</v>
      </c>
      <c r="BN216" s="9" t="s">
        <v>77</v>
      </c>
      <c r="BO216" s="9">
        <v>0</v>
      </c>
      <c r="BP216" s="9">
        <v>0</v>
      </c>
      <c r="BQ216" s="11" t="s">
        <v>77</v>
      </c>
      <c r="BR216" s="9" t="s">
        <v>77</v>
      </c>
      <c r="BS216" s="9">
        <v>88.345542907714844</v>
      </c>
      <c r="BT216" s="9">
        <v>5.2730001509189606E-2</v>
      </c>
      <c r="BU216" s="9" t="s">
        <v>77</v>
      </c>
      <c r="BV216" s="9" t="s">
        <v>77</v>
      </c>
      <c r="BW216" s="9">
        <v>0</v>
      </c>
      <c r="BX216" s="9">
        <v>0</v>
      </c>
    </row>
    <row r="217" spans="1:76">
      <c r="A217" s="3" t="s">
        <v>506</v>
      </c>
      <c r="B217" s="3" t="s">
        <v>507</v>
      </c>
      <c r="C217" s="15" t="s">
        <v>77</v>
      </c>
      <c r="D217" s="12" t="s">
        <v>77</v>
      </c>
      <c r="E217" s="9" t="s">
        <v>77</v>
      </c>
      <c r="F217" s="9" t="s">
        <v>77</v>
      </c>
      <c r="G217" s="12" t="s">
        <v>77</v>
      </c>
      <c r="H217" s="9" t="s">
        <v>77</v>
      </c>
      <c r="I217" s="9" t="s">
        <v>77</v>
      </c>
      <c r="J217" s="9" t="s">
        <v>77</v>
      </c>
      <c r="K217" s="12" t="s">
        <v>77</v>
      </c>
      <c r="L217" s="9" t="s">
        <v>77</v>
      </c>
      <c r="M217" s="9" t="s">
        <v>77</v>
      </c>
      <c r="N217" s="9" t="s">
        <v>77</v>
      </c>
      <c r="O217" s="12" t="s">
        <v>77</v>
      </c>
      <c r="P217" s="9" t="s">
        <v>77</v>
      </c>
      <c r="Q217" s="9" t="s">
        <v>77</v>
      </c>
      <c r="R217" s="9" t="s">
        <v>77</v>
      </c>
      <c r="S217" s="11" t="s">
        <v>77</v>
      </c>
      <c r="T217" s="9" t="s">
        <v>77</v>
      </c>
      <c r="U217" s="9" t="s">
        <v>77</v>
      </c>
      <c r="V217" s="9" t="s">
        <v>77</v>
      </c>
      <c r="W217" s="9" t="s">
        <v>77</v>
      </c>
      <c r="X217" s="12" t="s">
        <v>77</v>
      </c>
      <c r="Y217" s="9" t="s">
        <v>77</v>
      </c>
      <c r="Z217" s="9" t="s">
        <v>77</v>
      </c>
      <c r="AA217" s="12" t="s">
        <v>77</v>
      </c>
      <c r="AB217" s="9" t="s">
        <v>77</v>
      </c>
      <c r="AC217" s="9" t="s">
        <v>77</v>
      </c>
      <c r="AD217" s="9" t="s">
        <v>77</v>
      </c>
      <c r="AE217" s="12" t="s">
        <v>77</v>
      </c>
      <c r="AF217" s="9" t="s">
        <v>77</v>
      </c>
      <c r="AG217" s="9" t="s">
        <v>77</v>
      </c>
      <c r="AH217" s="9" t="s">
        <v>77</v>
      </c>
      <c r="AI217" s="9" t="s">
        <v>77</v>
      </c>
      <c r="AJ217" s="11" t="s">
        <v>77</v>
      </c>
      <c r="AK217" s="9" t="s">
        <v>77</v>
      </c>
      <c r="AL217" s="9" t="s">
        <v>77</v>
      </c>
      <c r="AM217" s="9" t="s">
        <v>77</v>
      </c>
      <c r="AN217" s="12">
        <v>118.4954008</v>
      </c>
      <c r="AO217" s="9">
        <v>96.9</v>
      </c>
      <c r="AP217" s="9" t="s">
        <v>77</v>
      </c>
      <c r="AQ217" s="12" t="s">
        <v>77</v>
      </c>
      <c r="AR217" s="9" t="s">
        <v>77</v>
      </c>
      <c r="AS217" s="9" t="s">
        <v>77</v>
      </c>
      <c r="AT217" s="12" t="s">
        <v>77</v>
      </c>
      <c r="AU217" s="9" t="s">
        <v>77</v>
      </c>
      <c r="AV217" s="9" t="s">
        <v>77</v>
      </c>
      <c r="AW217" s="9" t="s">
        <v>77</v>
      </c>
      <c r="AX217" s="11" t="s">
        <v>77</v>
      </c>
      <c r="AY217" s="9" t="s">
        <v>77</v>
      </c>
      <c r="AZ217" s="9" t="s">
        <v>77</v>
      </c>
      <c r="BA217" s="9" t="s">
        <v>77</v>
      </c>
      <c r="BB217" s="12" t="s">
        <v>77</v>
      </c>
      <c r="BC217" s="9" t="s">
        <v>77</v>
      </c>
      <c r="BD217" s="9" t="s">
        <v>77</v>
      </c>
      <c r="BE217" s="9" t="s">
        <v>77</v>
      </c>
      <c r="BF217" s="9" t="s">
        <v>77</v>
      </c>
      <c r="BG217" s="12" t="s">
        <v>77</v>
      </c>
      <c r="BH217" s="9" t="s">
        <v>77</v>
      </c>
      <c r="BI217" s="9" t="s">
        <v>77</v>
      </c>
      <c r="BJ217" s="9" t="s">
        <v>77</v>
      </c>
      <c r="BK217" s="9" t="s">
        <v>77</v>
      </c>
      <c r="BL217" s="12" t="s">
        <v>77</v>
      </c>
      <c r="BM217" s="9" t="s">
        <v>77</v>
      </c>
      <c r="BN217" s="9" t="s">
        <v>77</v>
      </c>
      <c r="BO217" s="9">
        <v>0</v>
      </c>
      <c r="BP217" s="9">
        <v>0</v>
      </c>
      <c r="BQ217" s="11" t="s">
        <v>77</v>
      </c>
      <c r="BR217" s="9" t="s">
        <v>77</v>
      </c>
      <c r="BS217" s="9" t="s">
        <v>77</v>
      </c>
      <c r="BT217" s="9" t="s">
        <v>77</v>
      </c>
      <c r="BU217" s="9">
        <v>100</v>
      </c>
      <c r="BV217" s="9" t="s">
        <v>77</v>
      </c>
      <c r="BW217" s="9">
        <v>0</v>
      </c>
      <c r="BX217" s="9">
        <v>0</v>
      </c>
    </row>
    <row r="218" spans="1:76">
      <c r="A218" s="3" t="s">
        <v>508</v>
      </c>
      <c r="B218" s="3" t="s">
        <v>509</v>
      </c>
      <c r="C218" s="15" t="s">
        <v>77</v>
      </c>
      <c r="D218" s="12" t="s">
        <v>77</v>
      </c>
      <c r="E218" s="9" t="s">
        <v>77</v>
      </c>
      <c r="F218" s="9" t="s">
        <v>77</v>
      </c>
      <c r="G218" s="12" t="s">
        <v>77</v>
      </c>
      <c r="H218" s="9" t="s">
        <v>77</v>
      </c>
      <c r="I218" s="9" t="s">
        <v>77</v>
      </c>
      <c r="J218" s="9" t="s">
        <v>77</v>
      </c>
      <c r="K218" s="12" t="s">
        <v>77</v>
      </c>
      <c r="L218" s="9" t="s">
        <v>77</v>
      </c>
      <c r="M218" s="9" t="s">
        <v>77</v>
      </c>
      <c r="N218" s="9" t="s">
        <v>77</v>
      </c>
      <c r="O218" s="12" t="s">
        <v>77</v>
      </c>
      <c r="P218" s="9" t="s">
        <v>77</v>
      </c>
      <c r="Q218" s="9" t="s">
        <v>77</v>
      </c>
      <c r="R218" s="9" t="s">
        <v>77</v>
      </c>
      <c r="S218" s="11">
        <v>5</v>
      </c>
      <c r="T218" s="9">
        <v>8</v>
      </c>
      <c r="U218" s="9" t="s">
        <v>77</v>
      </c>
      <c r="V218" s="9" t="s">
        <v>77</v>
      </c>
      <c r="W218" s="9" t="s">
        <v>77</v>
      </c>
      <c r="X218" s="12" t="s">
        <v>77</v>
      </c>
      <c r="Y218" s="9" t="s">
        <v>77</v>
      </c>
      <c r="Z218" s="9" t="s">
        <v>77</v>
      </c>
      <c r="AA218" s="12" t="s">
        <v>77</v>
      </c>
      <c r="AB218" s="9">
        <v>100</v>
      </c>
      <c r="AC218" s="9" t="s">
        <v>77</v>
      </c>
      <c r="AD218" s="9" t="s">
        <v>77</v>
      </c>
      <c r="AE218" s="12" t="s">
        <v>77</v>
      </c>
      <c r="AF218" s="9" t="s">
        <v>77</v>
      </c>
      <c r="AG218" s="9" t="s">
        <v>77</v>
      </c>
      <c r="AH218" s="9" t="s">
        <v>77</v>
      </c>
      <c r="AI218" s="9" t="s">
        <v>77</v>
      </c>
      <c r="AJ218" s="11" t="s">
        <v>77</v>
      </c>
      <c r="AK218" s="9" t="s">
        <v>77</v>
      </c>
      <c r="AL218" s="9" t="s">
        <v>77</v>
      </c>
      <c r="AM218" s="9" t="s">
        <v>77</v>
      </c>
      <c r="AN218" s="12">
        <v>116.74179789999999</v>
      </c>
      <c r="AO218" s="9">
        <v>90</v>
      </c>
      <c r="AP218" s="9" t="s">
        <v>77</v>
      </c>
      <c r="AQ218" s="12" t="s">
        <v>77</v>
      </c>
      <c r="AR218" s="9" t="s">
        <v>77</v>
      </c>
      <c r="AS218" s="9" t="s">
        <v>77</v>
      </c>
      <c r="AT218" s="12" t="s">
        <v>77</v>
      </c>
      <c r="AU218" s="9" t="s">
        <v>77</v>
      </c>
      <c r="AV218" s="9" t="s">
        <v>77</v>
      </c>
      <c r="AW218" s="9" t="s">
        <v>77</v>
      </c>
      <c r="AX218" s="11" t="s">
        <v>77</v>
      </c>
      <c r="AY218" s="9" t="s">
        <v>77</v>
      </c>
      <c r="AZ218" s="9" t="s">
        <v>77</v>
      </c>
      <c r="BA218" s="9" t="s">
        <v>77</v>
      </c>
      <c r="BB218" s="12" t="s">
        <v>77</v>
      </c>
      <c r="BC218" s="9" t="s">
        <v>77</v>
      </c>
      <c r="BD218" s="9" t="s">
        <v>77</v>
      </c>
      <c r="BE218" s="9" t="s">
        <v>77</v>
      </c>
      <c r="BF218" s="9" t="s">
        <v>77</v>
      </c>
      <c r="BG218" s="12" t="s">
        <v>77</v>
      </c>
      <c r="BH218" s="9" t="s">
        <v>77</v>
      </c>
      <c r="BI218" s="9" t="s">
        <v>77</v>
      </c>
      <c r="BJ218" s="9" t="s">
        <v>77</v>
      </c>
      <c r="BK218" s="9" t="s">
        <v>77</v>
      </c>
      <c r="BL218" s="12" t="s">
        <v>77</v>
      </c>
      <c r="BM218" s="9" t="s">
        <v>77</v>
      </c>
      <c r="BN218" s="9" t="s">
        <v>77</v>
      </c>
      <c r="BO218" s="9">
        <v>0</v>
      </c>
      <c r="BP218" s="9">
        <v>0</v>
      </c>
      <c r="BQ218" s="11">
        <v>8</v>
      </c>
      <c r="BR218" s="9" t="s">
        <v>77</v>
      </c>
      <c r="BS218" s="9" t="s">
        <v>77</v>
      </c>
      <c r="BT218" s="9" t="s">
        <v>77</v>
      </c>
      <c r="BU218" s="9">
        <v>100</v>
      </c>
      <c r="BV218" s="9" t="s">
        <v>77</v>
      </c>
      <c r="BW218" s="9">
        <v>0</v>
      </c>
      <c r="BX218" s="9">
        <v>0</v>
      </c>
    </row>
    <row r="219" spans="1:76">
      <c r="A219" s="3" t="s">
        <v>510</v>
      </c>
      <c r="B219" s="3" t="s">
        <v>511</v>
      </c>
      <c r="C219" s="15" t="s">
        <v>77</v>
      </c>
      <c r="D219" s="12" t="s">
        <v>77</v>
      </c>
      <c r="E219" s="9" t="s">
        <v>77</v>
      </c>
      <c r="F219" s="9" t="s">
        <v>77</v>
      </c>
      <c r="G219" s="12" t="s">
        <v>77</v>
      </c>
      <c r="H219" s="9" t="s">
        <v>77</v>
      </c>
      <c r="I219" s="9" t="s">
        <v>77</v>
      </c>
      <c r="J219" s="9" t="s">
        <v>77</v>
      </c>
      <c r="K219" s="12" t="s">
        <v>77</v>
      </c>
      <c r="L219" s="9" t="s">
        <v>77</v>
      </c>
      <c r="M219" s="9" t="s">
        <v>77</v>
      </c>
      <c r="N219" s="9" t="s">
        <v>77</v>
      </c>
      <c r="O219" s="12" t="s">
        <v>77</v>
      </c>
      <c r="P219" s="9" t="s">
        <v>77</v>
      </c>
      <c r="Q219" s="9" t="s">
        <v>77</v>
      </c>
      <c r="R219" s="9" t="s">
        <v>77</v>
      </c>
      <c r="S219" s="11">
        <v>5</v>
      </c>
      <c r="T219" s="9">
        <v>8</v>
      </c>
      <c r="U219" s="9" t="s">
        <v>77</v>
      </c>
      <c r="V219" s="9" t="s">
        <v>77</v>
      </c>
      <c r="W219" s="9" t="s">
        <v>77</v>
      </c>
      <c r="X219" s="12" t="s">
        <v>77</v>
      </c>
      <c r="Y219" s="9" t="s">
        <v>77</v>
      </c>
      <c r="Z219" s="9" t="s">
        <v>77</v>
      </c>
      <c r="AA219" s="12" t="s">
        <v>77</v>
      </c>
      <c r="AB219" s="9" t="s">
        <v>77</v>
      </c>
      <c r="AC219" s="9" t="s">
        <v>77</v>
      </c>
      <c r="AD219" s="9" t="s">
        <v>77</v>
      </c>
      <c r="AE219" s="12" t="s">
        <v>77</v>
      </c>
      <c r="AF219" s="9" t="s">
        <v>77</v>
      </c>
      <c r="AG219" s="9" t="s">
        <v>77</v>
      </c>
      <c r="AH219" s="9" t="s">
        <v>77</v>
      </c>
      <c r="AI219" s="9" t="s">
        <v>77</v>
      </c>
      <c r="AJ219" s="11" t="s">
        <v>77</v>
      </c>
      <c r="AK219" s="9" t="s">
        <v>77</v>
      </c>
      <c r="AL219" s="9" t="s">
        <v>77</v>
      </c>
      <c r="AM219" s="9" t="s">
        <v>77</v>
      </c>
      <c r="AN219" s="12">
        <v>118.6735879</v>
      </c>
      <c r="AO219" s="9">
        <v>65.016999999999996</v>
      </c>
      <c r="AP219" s="9" t="s">
        <v>77</v>
      </c>
      <c r="AQ219" s="12" t="s">
        <v>77</v>
      </c>
      <c r="AR219" s="9" t="s">
        <v>77</v>
      </c>
      <c r="AS219" s="9" t="s">
        <v>77</v>
      </c>
      <c r="AT219" s="12" t="s">
        <v>77</v>
      </c>
      <c r="AU219" s="9" t="s">
        <v>77</v>
      </c>
      <c r="AV219" s="9" t="s">
        <v>77</v>
      </c>
      <c r="AW219" s="9" t="s">
        <v>77</v>
      </c>
      <c r="AX219" s="11" t="s">
        <v>77</v>
      </c>
      <c r="AY219" s="9" t="s">
        <v>77</v>
      </c>
      <c r="AZ219" s="9" t="s">
        <v>77</v>
      </c>
      <c r="BA219" s="9" t="s">
        <v>77</v>
      </c>
      <c r="BB219" s="12" t="s">
        <v>77</v>
      </c>
      <c r="BC219" s="9" t="s">
        <v>77</v>
      </c>
      <c r="BD219" s="9" t="s">
        <v>77</v>
      </c>
      <c r="BE219" s="9" t="s">
        <v>77</v>
      </c>
      <c r="BF219" s="9" t="s">
        <v>77</v>
      </c>
      <c r="BG219" s="12" t="s">
        <v>77</v>
      </c>
      <c r="BH219" s="9" t="s">
        <v>77</v>
      </c>
      <c r="BI219" s="9" t="s">
        <v>77</v>
      </c>
      <c r="BJ219" s="9" t="s">
        <v>77</v>
      </c>
      <c r="BK219" s="9" t="s">
        <v>77</v>
      </c>
      <c r="BL219" s="12" t="s">
        <v>77</v>
      </c>
      <c r="BM219" s="9" t="s">
        <v>77</v>
      </c>
      <c r="BN219" s="9" t="s">
        <v>77</v>
      </c>
      <c r="BO219" s="9">
        <v>0</v>
      </c>
      <c r="BP219" s="9">
        <v>0</v>
      </c>
      <c r="BQ219" s="11">
        <v>8</v>
      </c>
      <c r="BR219" s="9" t="s">
        <v>77</v>
      </c>
      <c r="BS219" s="9" t="s">
        <v>77</v>
      </c>
      <c r="BT219" s="9" t="s">
        <v>77</v>
      </c>
      <c r="BU219" s="9">
        <v>100</v>
      </c>
      <c r="BV219" s="9" t="s">
        <v>77</v>
      </c>
      <c r="BW219" s="9">
        <v>0</v>
      </c>
      <c r="BX219" s="9">
        <v>0</v>
      </c>
    </row>
    <row r="220" spans="1:76">
      <c r="A220" s="3" t="s">
        <v>512</v>
      </c>
      <c r="B220" s="3" t="s">
        <v>513</v>
      </c>
      <c r="C220" s="15" t="s">
        <v>77</v>
      </c>
      <c r="D220" s="12" t="s">
        <v>77</v>
      </c>
      <c r="E220" s="9" t="s">
        <v>77</v>
      </c>
      <c r="F220" s="9" t="s">
        <v>77</v>
      </c>
      <c r="G220" s="12" t="s">
        <v>77</v>
      </c>
      <c r="H220" s="9" t="s">
        <v>77</v>
      </c>
      <c r="I220" s="9" t="s">
        <v>77</v>
      </c>
      <c r="J220" s="9" t="s">
        <v>77</v>
      </c>
      <c r="K220" s="12" t="s">
        <v>77</v>
      </c>
      <c r="L220" s="9" t="s">
        <v>77</v>
      </c>
      <c r="M220" s="9" t="s">
        <v>77</v>
      </c>
      <c r="N220" s="9" t="s">
        <v>77</v>
      </c>
      <c r="O220" s="12" t="s">
        <v>77</v>
      </c>
      <c r="P220" s="9" t="s">
        <v>77</v>
      </c>
      <c r="Q220" s="9" t="s">
        <v>77</v>
      </c>
      <c r="R220" s="9" t="s">
        <v>77</v>
      </c>
      <c r="S220" s="11" t="s">
        <v>77</v>
      </c>
      <c r="T220" s="9" t="s">
        <v>77</v>
      </c>
      <c r="U220" s="9" t="s">
        <v>77</v>
      </c>
      <c r="V220" s="9" t="s">
        <v>77</v>
      </c>
      <c r="W220" s="9" t="s">
        <v>77</v>
      </c>
      <c r="X220" s="12" t="s">
        <v>77</v>
      </c>
      <c r="Y220" s="9" t="s">
        <v>77</v>
      </c>
      <c r="Z220" s="9" t="s">
        <v>77</v>
      </c>
      <c r="AA220" s="12" t="s">
        <v>77</v>
      </c>
      <c r="AB220" s="9" t="s">
        <v>77</v>
      </c>
      <c r="AC220" s="9" t="s">
        <v>77</v>
      </c>
      <c r="AD220" s="9" t="s">
        <v>77</v>
      </c>
      <c r="AE220" s="12" t="s">
        <v>77</v>
      </c>
      <c r="AF220" s="9" t="s">
        <v>77</v>
      </c>
      <c r="AG220" s="9" t="s">
        <v>77</v>
      </c>
      <c r="AH220" s="9" t="s">
        <v>77</v>
      </c>
      <c r="AI220" s="9" t="s">
        <v>77</v>
      </c>
      <c r="AJ220" s="11" t="s">
        <v>77</v>
      </c>
      <c r="AK220" s="9" t="s">
        <v>77</v>
      </c>
      <c r="AL220" s="9" t="s">
        <v>77</v>
      </c>
      <c r="AM220" s="9" t="s">
        <v>77</v>
      </c>
      <c r="AN220" s="12" t="s">
        <v>77</v>
      </c>
      <c r="AO220" s="9">
        <v>83.632000000000005</v>
      </c>
      <c r="AP220" s="9" t="s">
        <v>77</v>
      </c>
      <c r="AQ220" s="12" t="s">
        <v>77</v>
      </c>
      <c r="AR220" s="9" t="s">
        <v>77</v>
      </c>
      <c r="AS220" s="9" t="s">
        <v>77</v>
      </c>
      <c r="AT220" s="12" t="s">
        <v>77</v>
      </c>
      <c r="AU220" s="9" t="s">
        <v>77</v>
      </c>
      <c r="AV220" s="9" t="s">
        <v>77</v>
      </c>
      <c r="AW220" s="9" t="s">
        <v>77</v>
      </c>
      <c r="AX220" s="11" t="s">
        <v>77</v>
      </c>
      <c r="AY220" s="9" t="s">
        <v>77</v>
      </c>
      <c r="AZ220" s="9" t="s">
        <v>77</v>
      </c>
      <c r="BA220" s="9" t="s">
        <v>77</v>
      </c>
      <c r="BB220" s="12" t="s">
        <v>77</v>
      </c>
      <c r="BC220" s="9" t="s">
        <v>77</v>
      </c>
      <c r="BD220" s="9" t="s">
        <v>77</v>
      </c>
      <c r="BE220" s="9" t="s">
        <v>77</v>
      </c>
      <c r="BF220" s="9" t="s">
        <v>77</v>
      </c>
      <c r="BG220" s="12" t="s">
        <v>77</v>
      </c>
      <c r="BH220" s="9" t="s">
        <v>77</v>
      </c>
      <c r="BI220" s="9" t="s">
        <v>77</v>
      </c>
      <c r="BJ220" s="9" t="s">
        <v>77</v>
      </c>
      <c r="BK220" s="9" t="s">
        <v>77</v>
      </c>
      <c r="BL220" s="12" t="s">
        <v>77</v>
      </c>
      <c r="BM220" s="9" t="s">
        <v>77</v>
      </c>
      <c r="BN220" s="9" t="s">
        <v>77</v>
      </c>
      <c r="BO220" s="9">
        <v>0</v>
      </c>
      <c r="BP220" s="9">
        <v>0</v>
      </c>
      <c r="BQ220" s="11" t="s">
        <v>77</v>
      </c>
      <c r="BR220" s="9" t="s">
        <v>77</v>
      </c>
      <c r="BS220" s="9" t="s">
        <v>77</v>
      </c>
      <c r="BT220" s="9" t="s">
        <v>77</v>
      </c>
      <c r="BU220" s="9" t="s">
        <v>77</v>
      </c>
      <c r="BV220" s="9" t="s">
        <v>77</v>
      </c>
      <c r="BW220" s="9">
        <v>0</v>
      </c>
      <c r="BX220" s="9">
        <v>0</v>
      </c>
    </row>
    <row r="221" spans="1:76">
      <c r="A221" s="3" t="s">
        <v>514</v>
      </c>
      <c r="B221" s="3" t="s">
        <v>515</v>
      </c>
      <c r="C221" s="15" t="s">
        <v>77</v>
      </c>
      <c r="D221" s="12" t="s">
        <v>77</v>
      </c>
      <c r="E221" s="9" t="s">
        <v>77</v>
      </c>
      <c r="F221" s="9" t="s">
        <v>77</v>
      </c>
      <c r="G221" s="12" t="s">
        <v>77</v>
      </c>
      <c r="H221" s="9" t="s">
        <v>77</v>
      </c>
      <c r="I221" s="9" t="s">
        <v>77</v>
      </c>
      <c r="J221" s="9" t="s">
        <v>77</v>
      </c>
      <c r="K221" s="12" t="s">
        <v>77</v>
      </c>
      <c r="L221" s="9" t="s">
        <v>77</v>
      </c>
      <c r="M221" s="9" t="s">
        <v>77</v>
      </c>
      <c r="N221" s="9" t="s">
        <v>77</v>
      </c>
      <c r="O221" s="12" t="s">
        <v>77</v>
      </c>
      <c r="P221" s="9" t="s">
        <v>77</v>
      </c>
      <c r="Q221" s="9" t="s">
        <v>77</v>
      </c>
      <c r="R221" s="9" t="s">
        <v>77</v>
      </c>
      <c r="S221" s="11" t="s">
        <v>77</v>
      </c>
      <c r="T221" s="9" t="s">
        <v>77</v>
      </c>
      <c r="U221" s="9" t="s">
        <v>77</v>
      </c>
      <c r="V221" s="9" t="s">
        <v>77</v>
      </c>
      <c r="W221" s="9" t="s">
        <v>77</v>
      </c>
      <c r="X221" s="12" t="s">
        <v>77</v>
      </c>
      <c r="Y221" s="9" t="s">
        <v>77</v>
      </c>
      <c r="Z221" s="9" t="s">
        <v>77</v>
      </c>
      <c r="AA221" s="12" t="s">
        <v>77</v>
      </c>
      <c r="AB221" s="9" t="s">
        <v>77</v>
      </c>
      <c r="AC221" s="9" t="s">
        <v>77</v>
      </c>
      <c r="AD221" s="9" t="s">
        <v>77</v>
      </c>
      <c r="AE221" s="12" t="s">
        <v>77</v>
      </c>
      <c r="AF221" s="9" t="s">
        <v>77</v>
      </c>
      <c r="AG221" s="9" t="s">
        <v>77</v>
      </c>
      <c r="AH221" s="9" t="s">
        <v>77</v>
      </c>
      <c r="AI221" s="9" t="s">
        <v>77</v>
      </c>
      <c r="AJ221" s="11" t="s">
        <v>77</v>
      </c>
      <c r="AK221" s="9" t="s">
        <v>77</v>
      </c>
      <c r="AL221" s="9" t="s">
        <v>77</v>
      </c>
      <c r="AM221" s="9" t="s">
        <v>77</v>
      </c>
      <c r="AN221" s="12" t="s">
        <v>77</v>
      </c>
      <c r="AO221" s="9">
        <v>41.03</v>
      </c>
      <c r="AP221" s="9" t="s">
        <v>77</v>
      </c>
      <c r="AQ221" s="12" t="s">
        <v>77</v>
      </c>
      <c r="AR221" s="9" t="s">
        <v>77</v>
      </c>
      <c r="AS221" s="9" t="s">
        <v>77</v>
      </c>
      <c r="AT221" s="12" t="s">
        <v>77</v>
      </c>
      <c r="AU221" s="9" t="s">
        <v>77</v>
      </c>
      <c r="AV221" s="9" t="s">
        <v>77</v>
      </c>
      <c r="AW221" s="9" t="s">
        <v>77</v>
      </c>
      <c r="AX221" s="11" t="s">
        <v>77</v>
      </c>
      <c r="AY221" s="9" t="s">
        <v>77</v>
      </c>
      <c r="AZ221" s="9" t="s">
        <v>77</v>
      </c>
      <c r="BA221" s="9" t="s">
        <v>77</v>
      </c>
      <c r="BB221" s="12" t="s">
        <v>77</v>
      </c>
      <c r="BC221" s="9" t="s">
        <v>77</v>
      </c>
      <c r="BD221" s="9" t="s">
        <v>77</v>
      </c>
      <c r="BE221" s="9" t="s">
        <v>77</v>
      </c>
      <c r="BF221" s="9" t="s">
        <v>77</v>
      </c>
      <c r="BG221" s="12" t="s">
        <v>77</v>
      </c>
      <c r="BH221" s="9" t="s">
        <v>77</v>
      </c>
      <c r="BI221" s="9" t="s">
        <v>77</v>
      </c>
      <c r="BJ221" s="9" t="s">
        <v>77</v>
      </c>
      <c r="BK221" s="9" t="s">
        <v>77</v>
      </c>
      <c r="BL221" s="12" t="s">
        <v>77</v>
      </c>
      <c r="BM221" s="9" t="s">
        <v>77</v>
      </c>
      <c r="BN221" s="9" t="s">
        <v>77</v>
      </c>
      <c r="BO221" s="9">
        <v>0</v>
      </c>
      <c r="BP221" s="9">
        <v>0</v>
      </c>
      <c r="BQ221" s="11" t="s">
        <v>77</v>
      </c>
      <c r="BR221" s="9" t="s">
        <v>77</v>
      </c>
      <c r="BS221" s="9" t="s">
        <v>77</v>
      </c>
      <c r="BT221" s="9" t="s">
        <v>77</v>
      </c>
      <c r="BU221" s="9" t="s">
        <v>77</v>
      </c>
      <c r="BV221" s="9" t="s">
        <v>77</v>
      </c>
      <c r="BW221" s="9">
        <v>0</v>
      </c>
      <c r="BX221" s="9">
        <v>0</v>
      </c>
    </row>
    <row r="222" spans="1:76">
      <c r="A222" s="3" t="s">
        <v>516</v>
      </c>
      <c r="B222" s="3" t="s">
        <v>517</v>
      </c>
      <c r="C222" s="15" t="s">
        <v>77</v>
      </c>
      <c r="D222" s="12" t="s">
        <v>77</v>
      </c>
      <c r="E222" s="9" t="s">
        <v>77</v>
      </c>
      <c r="F222" s="9" t="s">
        <v>77</v>
      </c>
      <c r="G222" s="12" t="s">
        <v>77</v>
      </c>
      <c r="H222" s="9" t="s">
        <v>77</v>
      </c>
      <c r="I222" s="9" t="s">
        <v>77</v>
      </c>
      <c r="J222" s="9" t="s">
        <v>77</v>
      </c>
      <c r="K222" s="12" t="s">
        <v>77</v>
      </c>
      <c r="L222" s="9" t="s">
        <v>77</v>
      </c>
      <c r="M222" s="9" t="s">
        <v>77</v>
      </c>
      <c r="N222" s="9" t="s">
        <v>77</v>
      </c>
      <c r="O222" s="12" t="s">
        <v>77</v>
      </c>
      <c r="P222" s="9" t="s">
        <v>77</v>
      </c>
      <c r="Q222" s="9" t="s">
        <v>77</v>
      </c>
      <c r="R222" s="9" t="s">
        <v>77</v>
      </c>
      <c r="S222" s="11" t="s">
        <v>77</v>
      </c>
      <c r="T222" s="9" t="s">
        <v>77</v>
      </c>
      <c r="U222" s="9" t="s">
        <v>77</v>
      </c>
      <c r="V222" s="9" t="s">
        <v>77</v>
      </c>
      <c r="W222" s="9" t="s">
        <v>77</v>
      </c>
      <c r="X222" s="12" t="s">
        <v>77</v>
      </c>
      <c r="Y222" s="9" t="s">
        <v>77</v>
      </c>
      <c r="Z222" s="9" t="s">
        <v>77</v>
      </c>
      <c r="AA222" s="12">
        <v>0.60543421525849495</v>
      </c>
      <c r="AB222" s="9">
        <v>100</v>
      </c>
      <c r="AC222" s="9" t="s">
        <v>77</v>
      </c>
      <c r="AD222" s="9" t="s">
        <v>77</v>
      </c>
      <c r="AE222" s="12">
        <v>4.9000000000000004</v>
      </c>
      <c r="AF222" s="9">
        <v>3</v>
      </c>
      <c r="AG222" s="9">
        <v>3</v>
      </c>
      <c r="AH222" s="9">
        <v>1</v>
      </c>
      <c r="AI222" s="9" t="s">
        <v>77</v>
      </c>
      <c r="AJ222" s="11" t="s">
        <v>77</v>
      </c>
      <c r="AK222" s="9" t="s">
        <v>77</v>
      </c>
      <c r="AL222" s="9" t="s">
        <v>77</v>
      </c>
      <c r="AM222" s="9" t="s">
        <v>77</v>
      </c>
      <c r="AN222" s="12" t="s">
        <v>77</v>
      </c>
      <c r="AO222" s="9" t="s">
        <v>77</v>
      </c>
      <c r="AP222" s="9">
        <v>29.29</v>
      </c>
      <c r="AQ222" s="12" t="s">
        <v>77</v>
      </c>
      <c r="AR222" s="9" t="s">
        <v>77</v>
      </c>
      <c r="AS222" s="9" t="s">
        <v>77</v>
      </c>
      <c r="AT222" s="12" t="s">
        <v>77</v>
      </c>
      <c r="AU222" s="9" t="s">
        <v>77</v>
      </c>
      <c r="AV222" s="9" t="s">
        <v>77</v>
      </c>
      <c r="AW222" s="9" t="s">
        <v>77</v>
      </c>
      <c r="AX222" s="11">
        <v>23</v>
      </c>
      <c r="AY222" s="9">
        <v>9</v>
      </c>
      <c r="AZ222" s="9" t="s">
        <v>77</v>
      </c>
      <c r="BA222" s="9">
        <v>30</v>
      </c>
      <c r="BB222" s="12">
        <v>0.41106289614999397</v>
      </c>
      <c r="BC222" s="9">
        <v>4</v>
      </c>
      <c r="BD222" s="9" t="s">
        <v>77</v>
      </c>
      <c r="BE222" s="9" t="s">
        <v>77</v>
      </c>
      <c r="BF222" s="9">
        <v>33</v>
      </c>
      <c r="BG222" s="12">
        <v>0.36074641987183098</v>
      </c>
      <c r="BH222" s="9">
        <v>6.4200413119301594E-2</v>
      </c>
      <c r="BI222" s="9" t="s">
        <v>77</v>
      </c>
      <c r="BJ222" s="9">
        <v>2</v>
      </c>
      <c r="BK222" s="9">
        <v>0.68488955180696398</v>
      </c>
      <c r="BL222" s="12" t="s">
        <v>77</v>
      </c>
      <c r="BM222" s="9" t="s">
        <v>77</v>
      </c>
      <c r="BN222" s="9" t="s">
        <v>77</v>
      </c>
      <c r="BO222" s="9">
        <v>0</v>
      </c>
      <c r="BP222" s="9">
        <v>0</v>
      </c>
      <c r="BQ222" s="11" t="s">
        <v>77</v>
      </c>
      <c r="BR222" s="9" t="s">
        <v>77</v>
      </c>
      <c r="BS222" s="9" t="s">
        <v>77</v>
      </c>
      <c r="BT222" s="9" t="s">
        <v>77</v>
      </c>
      <c r="BU222" s="9" t="s">
        <v>77</v>
      </c>
      <c r="BV222" s="9" t="s">
        <v>77</v>
      </c>
      <c r="BW222" s="9">
        <v>0</v>
      </c>
      <c r="BX222" s="9">
        <v>0</v>
      </c>
    </row>
    <row r="223" spans="1:76">
      <c r="A223" s="3" t="s">
        <v>518</v>
      </c>
      <c r="B223" s="3" t="s">
        <v>519</v>
      </c>
      <c r="C223" s="15" t="s">
        <v>77</v>
      </c>
      <c r="D223" s="12" t="s">
        <v>77</v>
      </c>
      <c r="E223" s="9" t="s">
        <v>77</v>
      </c>
      <c r="F223" s="9" t="s">
        <v>77</v>
      </c>
      <c r="G223" s="12" t="s">
        <v>77</v>
      </c>
      <c r="H223" s="9" t="s">
        <v>77</v>
      </c>
      <c r="I223" s="9" t="s">
        <v>77</v>
      </c>
      <c r="J223" s="9" t="s">
        <v>77</v>
      </c>
      <c r="K223" s="12" t="s">
        <v>77</v>
      </c>
      <c r="L223" s="9" t="s">
        <v>77</v>
      </c>
      <c r="M223" s="9" t="s">
        <v>77</v>
      </c>
      <c r="N223" s="9" t="s">
        <v>77</v>
      </c>
      <c r="O223" s="12" t="s">
        <v>77</v>
      </c>
      <c r="P223" s="9" t="s">
        <v>77</v>
      </c>
      <c r="Q223" s="9" t="s">
        <v>77</v>
      </c>
      <c r="R223" s="9" t="s">
        <v>77</v>
      </c>
      <c r="S223" s="11" t="s">
        <v>77</v>
      </c>
      <c r="T223" s="9" t="s">
        <v>77</v>
      </c>
      <c r="U223" s="9" t="s">
        <v>77</v>
      </c>
      <c r="V223" s="9" t="s">
        <v>77</v>
      </c>
      <c r="W223" s="9" t="s">
        <v>77</v>
      </c>
      <c r="X223" s="12" t="s">
        <v>77</v>
      </c>
      <c r="Y223" s="9">
        <v>99.799657199999999</v>
      </c>
      <c r="Z223" s="9">
        <v>91.661086499999996</v>
      </c>
      <c r="AA223" s="12" t="s">
        <v>77</v>
      </c>
      <c r="AB223" s="9" t="s">
        <v>77</v>
      </c>
      <c r="AC223" s="9" t="s">
        <v>77</v>
      </c>
      <c r="AD223" s="9" t="s">
        <v>77</v>
      </c>
      <c r="AE223" s="12">
        <v>2.8</v>
      </c>
      <c r="AF223" s="9" t="s">
        <v>77</v>
      </c>
      <c r="AG223" s="9" t="s">
        <v>77</v>
      </c>
      <c r="AH223" s="9" t="s">
        <v>77</v>
      </c>
      <c r="AI223" s="9" t="s">
        <v>77</v>
      </c>
      <c r="AJ223" s="11">
        <v>96.674959999999999</v>
      </c>
      <c r="AK223" s="9" t="s">
        <v>77</v>
      </c>
      <c r="AL223" s="9" t="s">
        <v>77</v>
      </c>
      <c r="AM223" s="9" t="s">
        <v>77</v>
      </c>
      <c r="AN223" s="12" t="s">
        <v>77</v>
      </c>
      <c r="AO223" s="9" t="s">
        <v>77</v>
      </c>
      <c r="AP223" s="9" t="s">
        <v>77</v>
      </c>
      <c r="AQ223" s="12" t="s">
        <v>77</v>
      </c>
      <c r="AR223" s="9" t="s">
        <v>77</v>
      </c>
      <c r="AS223" s="9" t="s">
        <v>77</v>
      </c>
      <c r="AT223" s="12" t="s">
        <v>77</v>
      </c>
      <c r="AU223" s="9">
        <v>21.472950000000001</v>
      </c>
      <c r="AV223" s="9" t="s">
        <v>77</v>
      </c>
      <c r="AW223" s="9" t="s">
        <v>77</v>
      </c>
      <c r="AX223" s="11" t="s">
        <v>77</v>
      </c>
      <c r="AY223" s="9" t="s">
        <v>77</v>
      </c>
      <c r="AZ223" s="9" t="s">
        <v>77</v>
      </c>
      <c r="BA223" s="9" t="s">
        <v>77</v>
      </c>
      <c r="BB223" s="12" t="s">
        <v>77</v>
      </c>
      <c r="BC223" s="9" t="s">
        <v>77</v>
      </c>
      <c r="BD223" s="9" t="s">
        <v>77</v>
      </c>
      <c r="BE223" s="9">
        <v>70.8</v>
      </c>
      <c r="BF223" s="9" t="s">
        <v>77</v>
      </c>
      <c r="BG223" s="12" t="s">
        <v>77</v>
      </c>
      <c r="BH223" s="9" t="s">
        <v>77</v>
      </c>
      <c r="BI223" s="9" t="s">
        <v>77</v>
      </c>
      <c r="BJ223" s="9" t="s">
        <v>77</v>
      </c>
      <c r="BK223" s="9" t="s">
        <v>77</v>
      </c>
      <c r="BL223" s="12" t="s">
        <v>77</v>
      </c>
      <c r="BM223" s="9" t="s">
        <v>77</v>
      </c>
      <c r="BN223" s="9" t="s">
        <v>77</v>
      </c>
      <c r="BO223" s="9">
        <v>0</v>
      </c>
      <c r="BP223" s="9">
        <v>0</v>
      </c>
      <c r="BQ223" s="11" t="s">
        <v>77</v>
      </c>
      <c r="BR223" s="9">
        <v>96.674957275390625</v>
      </c>
      <c r="BS223" s="9" t="s">
        <v>77</v>
      </c>
      <c r="BT223" s="9" t="s">
        <v>77</v>
      </c>
      <c r="BU223" s="9" t="s">
        <v>77</v>
      </c>
      <c r="BV223" s="9" t="s">
        <v>77</v>
      </c>
      <c r="BW223" s="9">
        <v>0</v>
      </c>
      <c r="BX223" s="9">
        <v>0</v>
      </c>
    </row>
    <row r="224" spans="1:76">
      <c r="A224" s="3" t="s">
        <v>520</v>
      </c>
      <c r="B224" s="3" t="s">
        <v>521</v>
      </c>
      <c r="C224" s="15" t="s">
        <v>77</v>
      </c>
      <c r="D224" s="12" t="s">
        <v>77</v>
      </c>
      <c r="E224" s="9" t="s">
        <v>77</v>
      </c>
      <c r="F224" s="9" t="s">
        <v>77</v>
      </c>
      <c r="G224" s="12" t="s">
        <v>77</v>
      </c>
      <c r="H224" s="9" t="s">
        <v>77</v>
      </c>
      <c r="I224" s="9" t="s">
        <v>77</v>
      </c>
      <c r="J224" s="9" t="s">
        <v>77</v>
      </c>
      <c r="K224" s="12" t="s">
        <v>77</v>
      </c>
      <c r="L224" s="9" t="s">
        <v>77</v>
      </c>
      <c r="M224" s="9" t="s">
        <v>77</v>
      </c>
      <c r="N224" s="9" t="s">
        <v>77</v>
      </c>
      <c r="O224" s="12" t="s">
        <v>77</v>
      </c>
      <c r="P224" s="9" t="s">
        <v>77</v>
      </c>
      <c r="Q224" s="9" t="s">
        <v>77</v>
      </c>
      <c r="R224" s="9" t="s">
        <v>77</v>
      </c>
      <c r="S224" s="11" t="s">
        <v>77</v>
      </c>
      <c r="T224" s="9" t="s">
        <v>77</v>
      </c>
      <c r="U224" s="9" t="s">
        <v>77</v>
      </c>
      <c r="V224" s="9" t="s">
        <v>77</v>
      </c>
      <c r="W224" s="9" t="s">
        <v>77</v>
      </c>
      <c r="X224" s="12" t="s">
        <v>77</v>
      </c>
      <c r="Y224" s="9" t="s">
        <v>77</v>
      </c>
      <c r="Z224" s="9" t="s">
        <v>77</v>
      </c>
      <c r="AA224" s="12" t="s">
        <v>77</v>
      </c>
      <c r="AB224" s="9" t="s">
        <v>77</v>
      </c>
      <c r="AC224" s="9" t="s">
        <v>77</v>
      </c>
      <c r="AD224" s="9" t="s">
        <v>77</v>
      </c>
      <c r="AE224" s="12">
        <v>5.9</v>
      </c>
      <c r="AF224" s="9" t="s">
        <v>77</v>
      </c>
      <c r="AG224" s="9" t="s">
        <v>77</v>
      </c>
      <c r="AH224" s="9" t="s">
        <v>77</v>
      </c>
      <c r="AI224" s="9" t="s">
        <v>77</v>
      </c>
      <c r="AJ224" s="11" t="s">
        <v>77</v>
      </c>
      <c r="AK224" s="9" t="s">
        <v>77</v>
      </c>
      <c r="AL224" s="9" t="s">
        <v>77</v>
      </c>
      <c r="AM224" s="9" t="s">
        <v>77</v>
      </c>
      <c r="AN224" s="12" t="s">
        <v>77</v>
      </c>
      <c r="AO224" s="9" t="s">
        <v>77</v>
      </c>
      <c r="AP224" s="9" t="s">
        <v>77</v>
      </c>
      <c r="AQ224" s="12" t="s">
        <v>77</v>
      </c>
      <c r="AR224" s="9" t="s">
        <v>77</v>
      </c>
      <c r="AS224" s="9" t="s">
        <v>77</v>
      </c>
      <c r="AT224" s="12" t="s">
        <v>77</v>
      </c>
      <c r="AU224" s="9" t="s">
        <v>77</v>
      </c>
      <c r="AV224" s="9" t="s">
        <v>77</v>
      </c>
      <c r="AW224" s="9" t="s">
        <v>77</v>
      </c>
      <c r="AX224" s="11" t="s">
        <v>77</v>
      </c>
      <c r="AY224" s="9" t="s">
        <v>77</v>
      </c>
      <c r="AZ224" s="9" t="s">
        <v>77</v>
      </c>
      <c r="BA224" s="9" t="s">
        <v>77</v>
      </c>
      <c r="BB224" s="12" t="s">
        <v>77</v>
      </c>
      <c r="BC224" s="9" t="s">
        <v>77</v>
      </c>
      <c r="BD224" s="9" t="s">
        <v>77</v>
      </c>
      <c r="BE224" s="9" t="s">
        <v>77</v>
      </c>
      <c r="BF224" s="9" t="s">
        <v>77</v>
      </c>
      <c r="BG224" s="12" t="s">
        <v>77</v>
      </c>
      <c r="BH224" s="9" t="s">
        <v>77</v>
      </c>
      <c r="BI224" s="9" t="s">
        <v>77</v>
      </c>
      <c r="BJ224" s="9" t="s">
        <v>77</v>
      </c>
      <c r="BK224" s="9" t="s">
        <v>77</v>
      </c>
      <c r="BL224" s="12" t="s">
        <v>77</v>
      </c>
      <c r="BM224" s="9" t="s">
        <v>77</v>
      </c>
      <c r="BN224" s="9" t="s">
        <v>77</v>
      </c>
      <c r="BO224" s="9">
        <v>0</v>
      </c>
      <c r="BP224" s="9">
        <v>0</v>
      </c>
      <c r="BQ224" s="11" t="s">
        <v>77</v>
      </c>
      <c r="BR224" s="9" t="s">
        <v>77</v>
      </c>
      <c r="BS224" s="9" t="s">
        <v>77</v>
      </c>
      <c r="BT224" s="9" t="s">
        <v>77</v>
      </c>
      <c r="BU224" s="9" t="s">
        <v>77</v>
      </c>
      <c r="BV224" s="9" t="s">
        <v>77</v>
      </c>
      <c r="BW224" s="9">
        <v>0</v>
      </c>
      <c r="BX224" s="9">
        <v>0</v>
      </c>
    </row>
    <row r="225" spans="1:76">
      <c r="A225" s="3" t="s">
        <v>522</v>
      </c>
      <c r="B225" s="3" t="s">
        <v>523</v>
      </c>
      <c r="C225" s="15" t="s">
        <v>77</v>
      </c>
      <c r="D225" s="12" t="s">
        <v>77</v>
      </c>
      <c r="E225" s="9" t="s">
        <v>77</v>
      </c>
      <c r="F225" s="9" t="s">
        <v>77</v>
      </c>
      <c r="G225" s="12" t="s">
        <v>77</v>
      </c>
      <c r="H225" s="9" t="s">
        <v>77</v>
      </c>
      <c r="I225" s="9" t="s">
        <v>77</v>
      </c>
      <c r="J225" s="9" t="s">
        <v>77</v>
      </c>
      <c r="K225" s="12" t="s">
        <v>77</v>
      </c>
      <c r="L225" s="9" t="s">
        <v>77</v>
      </c>
      <c r="M225" s="9" t="s">
        <v>77</v>
      </c>
      <c r="N225" s="9" t="s">
        <v>77</v>
      </c>
      <c r="O225" s="12" t="s">
        <v>77</v>
      </c>
      <c r="P225" s="9" t="s">
        <v>77</v>
      </c>
      <c r="Q225" s="9" t="s">
        <v>77</v>
      </c>
      <c r="R225" s="9" t="s">
        <v>77</v>
      </c>
      <c r="S225" s="11">
        <v>5</v>
      </c>
      <c r="T225" s="9">
        <v>8</v>
      </c>
      <c r="U225" s="9" t="s">
        <v>77</v>
      </c>
      <c r="V225" s="9">
        <v>3.6</v>
      </c>
      <c r="W225" s="9" t="s">
        <v>77</v>
      </c>
      <c r="X225" s="12">
        <v>100</v>
      </c>
      <c r="Y225" s="9" t="s">
        <v>77</v>
      </c>
      <c r="Z225" s="9">
        <v>100</v>
      </c>
      <c r="AA225" s="12" t="s">
        <v>77</v>
      </c>
      <c r="AB225" s="9">
        <v>100</v>
      </c>
      <c r="AC225" s="9" t="s">
        <v>77</v>
      </c>
      <c r="AD225" s="9" t="s">
        <v>77</v>
      </c>
      <c r="AE225" s="12">
        <v>0</v>
      </c>
      <c r="AF225" s="9" t="s">
        <v>77</v>
      </c>
      <c r="AG225" s="9" t="s">
        <v>77</v>
      </c>
      <c r="AH225" s="9" t="s">
        <v>77</v>
      </c>
      <c r="AI225" s="9" t="s">
        <v>77</v>
      </c>
      <c r="AJ225" s="11" t="s">
        <v>77</v>
      </c>
      <c r="AK225" s="9" t="s">
        <v>77</v>
      </c>
      <c r="AL225" s="9" t="s">
        <v>77</v>
      </c>
      <c r="AM225" s="9" t="s">
        <v>77</v>
      </c>
      <c r="AN225" s="12">
        <v>93.743226449999995</v>
      </c>
      <c r="AO225" s="9">
        <v>90.7</v>
      </c>
      <c r="AP225" s="9" t="s">
        <v>77</v>
      </c>
      <c r="AQ225" s="12">
        <v>25.421320000000001</v>
      </c>
      <c r="AR225" s="9" t="s">
        <v>77</v>
      </c>
      <c r="AS225" s="9" t="s">
        <v>77</v>
      </c>
      <c r="AT225" s="12" t="s">
        <v>77</v>
      </c>
      <c r="AU225" s="9">
        <v>100</v>
      </c>
      <c r="AV225" s="9" t="s">
        <v>77</v>
      </c>
      <c r="AW225" s="9" t="s">
        <v>77</v>
      </c>
      <c r="AX225" s="11">
        <v>31</v>
      </c>
      <c r="AY225" s="9">
        <v>16</v>
      </c>
      <c r="AZ225" s="9" t="s">
        <v>77</v>
      </c>
      <c r="BA225" s="9" t="s">
        <v>77</v>
      </c>
      <c r="BB225" s="12" t="s">
        <v>77</v>
      </c>
      <c r="BC225" s="9">
        <v>4</v>
      </c>
      <c r="BD225" s="9" t="s">
        <v>77</v>
      </c>
      <c r="BE225" s="9" t="s">
        <v>77</v>
      </c>
      <c r="BF225" s="9" t="s">
        <v>77</v>
      </c>
      <c r="BG225" s="12" t="s">
        <v>77</v>
      </c>
      <c r="BH225" s="9" t="s">
        <v>77</v>
      </c>
      <c r="BI225" s="9" t="s">
        <v>77</v>
      </c>
      <c r="BJ225" s="9">
        <v>4</v>
      </c>
      <c r="BK225" s="9" t="s">
        <v>77</v>
      </c>
      <c r="BL225" s="12" t="s">
        <v>77</v>
      </c>
      <c r="BM225" s="9" t="s">
        <v>77</v>
      </c>
      <c r="BN225" s="9" t="s">
        <v>77</v>
      </c>
      <c r="BO225" s="9">
        <v>0</v>
      </c>
      <c r="BP225" s="9">
        <v>0</v>
      </c>
      <c r="BQ225" s="11">
        <v>8</v>
      </c>
      <c r="BR225" s="9" t="s">
        <v>77</v>
      </c>
      <c r="BS225" s="9" t="s">
        <v>77</v>
      </c>
      <c r="BT225" s="9" t="s">
        <v>77</v>
      </c>
      <c r="BU225" s="9">
        <v>93.74322509765625</v>
      </c>
      <c r="BV225" s="9" t="s">
        <v>77</v>
      </c>
      <c r="BW225" s="9">
        <v>0</v>
      </c>
      <c r="BX225" s="9">
        <v>0</v>
      </c>
    </row>
    <row r="226" spans="1:76">
      <c r="A226" s="3" t="s">
        <v>524</v>
      </c>
      <c r="B226" s="3" t="s">
        <v>525</v>
      </c>
      <c r="C226" s="15" t="s">
        <v>77</v>
      </c>
      <c r="D226" s="12" t="s">
        <v>77</v>
      </c>
      <c r="E226" s="9" t="s">
        <v>77</v>
      </c>
      <c r="F226" s="9" t="s">
        <v>77</v>
      </c>
      <c r="G226" s="12" t="s">
        <v>77</v>
      </c>
      <c r="H226" s="9" t="s">
        <v>77</v>
      </c>
      <c r="I226" s="9" t="s">
        <v>77</v>
      </c>
      <c r="J226" s="9" t="s">
        <v>77</v>
      </c>
      <c r="K226" s="12" t="s">
        <v>77</v>
      </c>
      <c r="L226" s="9" t="s">
        <v>77</v>
      </c>
      <c r="M226" s="9" t="s">
        <v>77</v>
      </c>
      <c r="N226" s="9" t="s">
        <v>77</v>
      </c>
      <c r="O226" s="12" t="s">
        <v>77</v>
      </c>
      <c r="P226" s="9" t="s">
        <v>77</v>
      </c>
      <c r="Q226" s="9" t="s">
        <v>77</v>
      </c>
      <c r="R226" s="9" t="s">
        <v>77</v>
      </c>
      <c r="S226" s="11" t="s">
        <v>77</v>
      </c>
      <c r="T226" s="9" t="s">
        <v>77</v>
      </c>
      <c r="U226" s="9" t="s">
        <v>77</v>
      </c>
      <c r="V226" s="9" t="s">
        <v>77</v>
      </c>
      <c r="W226" s="9" t="s">
        <v>77</v>
      </c>
      <c r="X226" s="12">
        <v>68.444105899999997</v>
      </c>
      <c r="Y226" s="9" t="s">
        <v>77</v>
      </c>
      <c r="Z226" s="9">
        <v>65.5970291</v>
      </c>
      <c r="AA226" s="12" t="s">
        <v>77</v>
      </c>
      <c r="AB226" s="9" t="s">
        <v>77</v>
      </c>
      <c r="AC226" s="9" t="s">
        <v>77</v>
      </c>
      <c r="AD226" s="9" t="s">
        <v>77</v>
      </c>
      <c r="AE226" s="12">
        <v>1.3</v>
      </c>
      <c r="AF226" s="9" t="s">
        <v>77</v>
      </c>
      <c r="AG226" s="9" t="s">
        <v>77</v>
      </c>
      <c r="AH226" s="9" t="s">
        <v>77</v>
      </c>
      <c r="AI226" s="9" t="s">
        <v>77</v>
      </c>
      <c r="AJ226" s="11" t="s">
        <v>77</v>
      </c>
      <c r="AK226" s="9">
        <v>88.090492248535156</v>
      </c>
      <c r="AL226" s="9">
        <v>82.636660000000006</v>
      </c>
      <c r="AM226" s="9">
        <v>1.0191600000000001</v>
      </c>
      <c r="AN226" s="12">
        <v>67.7830941</v>
      </c>
      <c r="AO226" s="9">
        <v>54</v>
      </c>
      <c r="AP226" s="9" t="s">
        <v>77</v>
      </c>
      <c r="AQ226" s="12">
        <v>23.206589999999998</v>
      </c>
      <c r="AR226" s="9" t="s">
        <v>77</v>
      </c>
      <c r="AS226" s="9" t="s">
        <v>77</v>
      </c>
      <c r="AT226" s="12" t="s">
        <v>77</v>
      </c>
      <c r="AU226" s="9" t="s">
        <v>77</v>
      </c>
      <c r="AV226" s="9" t="s">
        <v>77</v>
      </c>
      <c r="AW226" s="9" t="s">
        <v>77</v>
      </c>
      <c r="AX226" s="11">
        <v>37</v>
      </c>
      <c r="AY226" s="9">
        <v>14</v>
      </c>
      <c r="AZ226" s="9" t="s">
        <v>77</v>
      </c>
      <c r="BA226" s="9" t="s">
        <v>77</v>
      </c>
      <c r="BB226" s="12" t="s">
        <v>77</v>
      </c>
      <c r="BC226" s="9">
        <v>4</v>
      </c>
      <c r="BD226" s="9" t="s">
        <v>77</v>
      </c>
      <c r="BE226" s="9" t="s">
        <v>77</v>
      </c>
      <c r="BF226" s="9" t="s">
        <v>77</v>
      </c>
      <c r="BG226" s="12" t="s">
        <v>77</v>
      </c>
      <c r="BH226" s="9" t="s">
        <v>77</v>
      </c>
      <c r="BI226" s="9" t="s">
        <v>77</v>
      </c>
      <c r="BJ226" s="9">
        <v>4</v>
      </c>
      <c r="BK226" s="9" t="s">
        <v>77</v>
      </c>
      <c r="BL226" s="12" t="s">
        <v>77</v>
      </c>
      <c r="BM226" s="9" t="s">
        <v>77</v>
      </c>
      <c r="BN226" s="9" t="s">
        <v>77</v>
      </c>
      <c r="BO226" s="9">
        <v>0</v>
      </c>
      <c r="BP226" s="9">
        <v>0</v>
      </c>
      <c r="BQ226" s="11" t="s">
        <v>77</v>
      </c>
      <c r="BR226" s="9" t="s">
        <v>77</v>
      </c>
      <c r="BS226" s="9">
        <v>82.63665771484375</v>
      </c>
      <c r="BT226" s="9">
        <v>1.916000060737133E-2</v>
      </c>
      <c r="BU226" s="9">
        <v>67.783096313476562</v>
      </c>
      <c r="BV226" s="9" t="s">
        <v>77</v>
      </c>
      <c r="BW226" s="9">
        <v>0</v>
      </c>
      <c r="BX226" s="9">
        <v>0</v>
      </c>
    </row>
    <row r="227" spans="1:76">
      <c r="A227" s="3" t="s">
        <v>526</v>
      </c>
      <c r="B227" s="3" t="s">
        <v>527</v>
      </c>
      <c r="C227" s="15" t="s">
        <v>77</v>
      </c>
      <c r="D227" s="12" t="s">
        <v>77</v>
      </c>
      <c r="E227" s="9" t="s">
        <v>77</v>
      </c>
      <c r="F227" s="9" t="s">
        <v>77</v>
      </c>
      <c r="G227" s="12" t="s">
        <v>77</v>
      </c>
      <c r="H227" s="9" t="s">
        <v>77</v>
      </c>
      <c r="I227" s="9" t="s">
        <v>77</v>
      </c>
      <c r="J227" s="9" t="s">
        <v>77</v>
      </c>
      <c r="K227" s="12" t="s">
        <v>77</v>
      </c>
      <c r="L227" s="9" t="s">
        <v>77</v>
      </c>
      <c r="M227" s="9" t="s">
        <v>77</v>
      </c>
      <c r="N227" s="9" t="s">
        <v>77</v>
      </c>
      <c r="O227" s="12" t="s">
        <v>77</v>
      </c>
      <c r="P227" s="9" t="s">
        <v>77</v>
      </c>
      <c r="Q227" s="9" t="s">
        <v>77</v>
      </c>
      <c r="R227" s="9" t="s">
        <v>77</v>
      </c>
      <c r="S227" s="11" t="s">
        <v>77</v>
      </c>
      <c r="T227" s="9" t="s">
        <v>77</v>
      </c>
      <c r="U227" s="9" t="s">
        <v>77</v>
      </c>
      <c r="V227" s="9" t="s">
        <v>77</v>
      </c>
      <c r="W227" s="9" t="s">
        <v>77</v>
      </c>
      <c r="X227" s="12" t="s">
        <v>77</v>
      </c>
      <c r="Y227" s="9" t="s">
        <v>77</v>
      </c>
      <c r="Z227" s="9" t="s">
        <v>77</v>
      </c>
      <c r="AA227" s="12">
        <v>0.73017981683795496</v>
      </c>
      <c r="AB227" s="9" t="s">
        <v>77</v>
      </c>
      <c r="AC227" s="9" t="s">
        <v>77</v>
      </c>
      <c r="AD227" s="9" t="s">
        <v>77</v>
      </c>
      <c r="AE227" s="12" t="s">
        <v>77</v>
      </c>
      <c r="AF227" s="9" t="s">
        <v>77</v>
      </c>
      <c r="AG227" s="9" t="s">
        <v>77</v>
      </c>
      <c r="AH227" s="9" t="s">
        <v>77</v>
      </c>
      <c r="AI227" s="9" t="s">
        <v>77</v>
      </c>
      <c r="AJ227" s="11" t="s">
        <v>77</v>
      </c>
      <c r="AK227" s="9" t="s">
        <v>77</v>
      </c>
      <c r="AL227" s="9" t="s">
        <v>77</v>
      </c>
      <c r="AM227" s="9" t="s">
        <v>77</v>
      </c>
      <c r="AN227" s="12" t="s">
        <v>77</v>
      </c>
      <c r="AO227" s="9" t="s">
        <v>77</v>
      </c>
      <c r="AP227" s="9">
        <v>29.54</v>
      </c>
      <c r="AQ227" s="12" t="s">
        <v>77</v>
      </c>
      <c r="AR227" s="9" t="s">
        <v>77</v>
      </c>
      <c r="AS227" s="9" t="s">
        <v>77</v>
      </c>
      <c r="AT227" s="12" t="s">
        <v>77</v>
      </c>
      <c r="AU227" s="9" t="s">
        <v>77</v>
      </c>
      <c r="AV227" s="9" t="s">
        <v>77</v>
      </c>
      <c r="AW227" s="9" t="s">
        <v>77</v>
      </c>
      <c r="AX227" s="11" t="s">
        <v>77</v>
      </c>
      <c r="AY227" s="9">
        <v>14</v>
      </c>
      <c r="AZ227" s="9" t="s">
        <v>77</v>
      </c>
      <c r="BA227" s="9" t="s">
        <v>77</v>
      </c>
      <c r="BB227" s="12">
        <v>0.81362891948994998</v>
      </c>
      <c r="BC227" s="9">
        <v>4</v>
      </c>
      <c r="BD227" s="9" t="s">
        <v>77</v>
      </c>
      <c r="BE227" s="9" t="s">
        <v>77</v>
      </c>
      <c r="BF227" s="9" t="s">
        <v>77</v>
      </c>
      <c r="BG227" s="12">
        <v>0.55256710585436597</v>
      </c>
      <c r="BH227" s="9">
        <v>0.30871267295557397</v>
      </c>
      <c r="BI227" s="9" t="s">
        <v>77</v>
      </c>
      <c r="BJ227" s="9">
        <v>4</v>
      </c>
      <c r="BK227" s="9">
        <v>0.79569888816273404</v>
      </c>
      <c r="BL227" s="12" t="s">
        <v>77</v>
      </c>
      <c r="BM227" s="9" t="s">
        <v>77</v>
      </c>
      <c r="BN227" s="9" t="s">
        <v>77</v>
      </c>
      <c r="BO227" s="9">
        <v>0</v>
      </c>
      <c r="BP227" s="9">
        <v>0</v>
      </c>
      <c r="BQ227" s="11" t="s">
        <v>77</v>
      </c>
      <c r="BR227" s="9" t="s">
        <v>77</v>
      </c>
      <c r="BS227" s="9" t="s">
        <v>77</v>
      </c>
      <c r="BT227" s="9" t="s">
        <v>77</v>
      </c>
      <c r="BU227" s="9" t="s">
        <v>77</v>
      </c>
      <c r="BV227" s="9" t="s">
        <v>77</v>
      </c>
      <c r="BW227" s="9">
        <v>0</v>
      </c>
      <c r="BX227" s="9">
        <v>0</v>
      </c>
    </row>
    <row r="228" spans="1:76">
      <c r="A228" s="3" t="s">
        <v>528</v>
      </c>
      <c r="B228" s="3" t="s">
        <v>529</v>
      </c>
      <c r="C228" s="15" t="s">
        <v>77</v>
      </c>
      <c r="D228" s="12" t="s">
        <v>77</v>
      </c>
      <c r="E228" s="9" t="s">
        <v>77</v>
      </c>
      <c r="F228" s="9" t="s">
        <v>77</v>
      </c>
      <c r="G228" s="12" t="s">
        <v>77</v>
      </c>
      <c r="H228" s="9" t="s">
        <v>77</v>
      </c>
      <c r="I228" s="9" t="s">
        <v>77</v>
      </c>
      <c r="J228" s="9" t="s">
        <v>77</v>
      </c>
      <c r="K228" s="12" t="s">
        <v>77</v>
      </c>
      <c r="L228" s="9" t="s">
        <v>77</v>
      </c>
      <c r="M228" s="9" t="s">
        <v>77</v>
      </c>
      <c r="N228" s="9" t="s">
        <v>77</v>
      </c>
      <c r="O228" s="12" t="s">
        <v>77</v>
      </c>
      <c r="P228" s="9" t="s">
        <v>77</v>
      </c>
      <c r="Q228" s="9" t="s">
        <v>77</v>
      </c>
      <c r="R228" s="9" t="s">
        <v>77</v>
      </c>
      <c r="S228" s="11">
        <v>5</v>
      </c>
      <c r="T228" s="9">
        <v>8</v>
      </c>
      <c r="U228" s="9" t="s">
        <v>77</v>
      </c>
      <c r="V228" s="9">
        <v>3</v>
      </c>
      <c r="W228" s="9" t="s">
        <v>77</v>
      </c>
      <c r="X228" s="12" t="s">
        <v>77</v>
      </c>
      <c r="Y228" s="9" t="s">
        <v>77</v>
      </c>
      <c r="Z228" s="9" t="s">
        <v>77</v>
      </c>
      <c r="AA228" s="12" t="s">
        <v>77</v>
      </c>
      <c r="AB228" s="9">
        <v>100</v>
      </c>
      <c r="AC228" s="9" t="s">
        <v>77</v>
      </c>
      <c r="AD228" s="9" t="s">
        <v>77</v>
      </c>
      <c r="AE228" s="12">
        <v>0</v>
      </c>
      <c r="AF228" s="9" t="s">
        <v>77</v>
      </c>
      <c r="AG228" s="9" t="s">
        <v>77</v>
      </c>
      <c r="AH228" s="9" t="s">
        <v>77</v>
      </c>
      <c r="AI228" s="9">
        <v>0</v>
      </c>
      <c r="AJ228" s="11" t="s">
        <v>77</v>
      </c>
      <c r="AK228" s="9">
        <v>93.123893737792969</v>
      </c>
      <c r="AL228" s="9">
        <v>94.651989999999998</v>
      </c>
      <c r="AM228" s="9">
        <v>1.0261400000000001</v>
      </c>
      <c r="AN228" s="12">
        <v>116.95497330000001</v>
      </c>
      <c r="AO228" s="9">
        <v>49.6</v>
      </c>
      <c r="AP228" s="9" t="s">
        <v>77</v>
      </c>
      <c r="AQ228" s="12">
        <v>25.006509999999999</v>
      </c>
      <c r="AR228" s="9" t="s">
        <v>77</v>
      </c>
      <c r="AS228" s="9" t="s">
        <v>77</v>
      </c>
      <c r="AT228" s="12" t="s">
        <v>77</v>
      </c>
      <c r="AU228" s="9" t="s">
        <v>77</v>
      </c>
      <c r="AV228" s="9" t="s">
        <v>77</v>
      </c>
      <c r="AW228" s="9" t="s">
        <v>77</v>
      </c>
      <c r="AX228" s="11">
        <v>40</v>
      </c>
      <c r="AY228" s="9">
        <v>16</v>
      </c>
      <c r="AZ228" s="9" t="s">
        <v>77</v>
      </c>
      <c r="BA228" s="9" t="s">
        <v>77</v>
      </c>
      <c r="BB228" s="12" t="s">
        <v>77</v>
      </c>
      <c r="BC228" s="9">
        <v>4</v>
      </c>
      <c r="BD228" s="9" t="s">
        <v>77</v>
      </c>
      <c r="BE228" s="9" t="s">
        <v>77</v>
      </c>
      <c r="BF228" s="9" t="s">
        <v>77</v>
      </c>
      <c r="BG228" s="12" t="s">
        <v>77</v>
      </c>
      <c r="BH228" s="9" t="s">
        <v>77</v>
      </c>
      <c r="BI228" s="9" t="s">
        <v>77</v>
      </c>
      <c r="BJ228" s="9">
        <v>4</v>
      </c>
      <c r="BK228" s="9" t="s">
        <v>77</v>
      </c>
      <c r="BL228" s="12" t="s">
        <v>77</v>
      </c>
      <c r="BM228" s="9" t="s">
        <v>77</v>
      </c>
      <c r="BN228" s="9" t="s">
        <v>77</v>
      </c>
      <c r="BO228" s="9">
        <v>0</v>
      </c>
      <c r="BP228" s="9">
        <v>0</v>
      </c>
      <c r="BQ228" s="11">
        <v>8</v>
      </c>
      <c r="BR228" s="9" t="s">
        <v>77</v>
      </c>
      <c r="BS228" s="9">
        <v>94.651992797851562</v>
      </c>
      <c r="BT228" s="9">
        <v>2.61400006711483E-2</v>
      </c>
      <c r="BU228" s="9">
        <v>100</v>
      </c>
      <c r="BV228" s="9" t="s">
        <v>77</v>
      </c>
      <c r="BW228" s="9">
        <v>0</v>
      </c>
      <c r="BX228" s="9">
        <v>0</v>
      </c>
    </row>
    <row r="229" spans="1:76">
      <c r="A229" s="3" t="s">
        <v>530</v>
      </c>
      <c r="B229" s="3" t="s">
        <v>531</v>
      </c>
      <c r="C229" s="15" t="s">
        <v>77</v>
      </c>
      <c r="D229" s="12" t="s">
        <v>77</v>
      </c>
      <c r="E229" s="9" t="s">
        <v>77</v>
      </c>
      <c r="F229" s="9" t="s">
        <v>77</v>
      </c>
      <c r="G229" s="12" t="s">
        <v>77</v>
      </c>
      <c r="H229" s="9" t="s">
        <v>77</v>
      </c>
      <c r="I229" s="9" t="s">
        <v>77</v>
      </c>
      <c r="J229" s="9" t="s">
        <v>77</v>
      </c>
      <c r="K229" s="12" t="s">
        <v>77</v>
      </c>
      <c r="L229" s="9" t="s">
        <v>77</v>
      </c>
      <c r="M229" s="9" t="s">
        <v>77</v>
      </c>
      <c r="N229" s="9" t="s">
        <v>77</v>
      </c>
      <c r="O229" s="12" t="s">
        <v>77</v>
      </c>
      <c r="P229" s="9" t="s">
        <v>77</v>
      </c>
      <c r="Q229" s="9" t="s">
        <v>77</v>
      </c>
      <c r="R229" s="9" t="s">
        <v>77</v>
      </c>
      <c r="S229" s="11" t="s">
        <v>77</v>
      </c>
      <c r="T229" s="9" t="s">
        <v>77</v>
      </c>
      <c r="U229" s="9" t="s">
        <v>77</v>
      </c>
      <c r="V229" s="9" t="s">
        <v>77</v>
      </c>
      <c r="W229" s="9" t="s">
        <v>77</v>
      </c>
      <c r="X229" s="12" t="s">
        <v>77</v>
      </c>
      <c r="Y229" s="9" t="s">
        <v>77</v>
      </c>
      <c r="Z229" s="9" t="s">
        <v>77</v>
      </c>
      <c r="AA229" s="12">
        <v>0.51548712275247899</v>
      </c>
      <c r="AB229" s="9" t="s">
        <v>77</v>
      </c>
      <c r="AC229" s="9" t="s">
        <v>77</v>
      </c>
      <c r="AD229" s="9" t="s">
        <v>77</v>
      </c>
      <c r="AE229" s="12" t="s">
        <v>77</v>
      </c>
      <c r="AF229" s="9" t="s">
        <v>77</v>
      </c>
      <c r="AG229" s="9" t="s">
        <v>77</v>
      </c>
      <c r="AH229" s="9" t="s">
        <v>77</v>
      </c>
      <c r="AI229" s="9" t="s">
        <v>77</v>
      </c>
      <c r="AJ229" s="11" t="s">
        <v>77</v>
      </c>
      <c r="AK229" s="9" t="s">
        <v>77</v>
      </c>
      <c r="AL229" s="9" t="s">
        <v>77</v>
      </c>
      <c r="AM229" s="9" t="s">
        <v>77</v>
      </c>
      <c r="AN229" s="12" t="s">
        <v>77</v>
      </c>
      <c r="AO229" s="9" t="s">
        <v>77</v>
      </c>
      <c r="AP229" s="9" t="s">
        <v>77</v>
      </c>
      <c r="AQ229" s="12" t="s">
        <v>77</v>
      </c>
      <c r="AR229" s="9" t="s">
        <v>77</v>
      </c>
      <c r="AS229" s="9" t="s">
        <v>77</v>
      </c>
      <c r="AT229" s="12" t="s">
        <v>77</v>
      </c>
      <c r="AU229" s="9" t="s">
        <v>77</v>
      </c>
      <c r="AV229" s="9" t="s">
        <v>77</v>
      </c>
      <c r="AW229" s="9" t="s">
        <v>77</v>
      </c>
      <c r="AX229" s="11" t="s">
        <v>77</v>
      </c>
      <c r="AY229" s="9">
        <v>7</v>
      </c>
      <c r="AZ229" s="9" t="s">
        <v>77</v>
      </c>
      <c r="BA229" s="9" t="s">
        <v>77</v>
      </c>
      <c r="BB229" s="12">
        <v>0.75713363334196504</v>
      </c>
      <c r="BC229" s="9" t="s">
        <v>77</v>
      </c>
      <c r="BD229" s="9" t="s">
        <v>77</v>
      </c>
      <c r="BE229" s="9" t="s">
        <v>77</v>
      </c>
      <c r="BF229" s="9" t="s">
        <v>77</v>
      </c>
      <c r="BG229" s="12">
        <v>0.63748204089222404</v>
      </c>
      <c r="BH229" s="9">
        <v>2.01245346058464E-2</v>
      </c>
      <c r="BI229" s="9" t="s">
        <v>77</v>
      </c>
      <c r="BJ229" s="9" t="s">
        <v>77</v>
      </c>
      <c r="BK229" s="9">
        <v>0.78629126056355603</v>
      </c>
      <c r="BL229" s="12" t="s">
        <v>77</v>
      </c>
      <c r="BM229" s="9" t="s">
        <v>77</v>
      </c>
      <c r="BN229" s="9" t="s">
        <v>77</v>
      </c>
      <c r="BO229" s="9">
        <v>0</v>
      </c>
      <c r="BP229" s="9">
        <v>0</v>
      </c>
      <c r="BQ229" s="11" t="s">
        <v>77</v>
      </c>
      <c r="BR229" s="9" t="s">
        <v>77</v>
      </c>
      <c r="BS229" s="9" t="s">
        <v>77</v>
      </c>
      <c r="BT229" s="9" t="s">
        <v>77</v>
      </c>
      <c r="BU229" s="9" t="s">
        <v>77</v>
      </c>
      <c r="BV229" s="9" t="s">
        <v>77</v>
      </c>
      <c r="BW229" s="9">
        <v>0</v>
      </c>
      <c r="BX229" s="9">
        <v>0</v>
      </c>
    </row>
    <row r="230" spans="1:76">
      <c r="A230" s="3" t="s">
        <v>532</v>
      </c>
      <c r="B230" s="3" t="s">
        <v>533</v>
      </c>
      <c r="C230" s="15" t="s">
        <v>77</v>
      </c>
      <c r="D230" s="12" t="s">
        <v>77</v>
      </c>
      <c r="E230" s="9" t="s">
        <v>77</v>
      </c>
      <c r="F230" s="9" t="s">
        <v>77</v>
      </c>
      <c r="G230" s="12" t="s">
        <v>77</v>
      </c>
      <c r="H230" s="9" t="s">
        <v>77</v>
      </c>
      <c r="I230" s="9" t="s">
        <v>77</v>
      </c>
      <c r="J230" s="9" t="s">
        <v>77</v>
      </c>
      <c r="K230" s="12" t="s">
        <v>77</v>
      </c>
      <c r="L230" s="9" t="s">
        <v>77</v>
      </c>
      <c r="M230" s="9" t="s">
        <v>77</v>
      </c>
      <c r="N230" s="9" t="s">
        <v>77</v>
      </c>
      <c r="O230" s="12" t="s">
        <v>77</v>
      </c>
      <c r="P230" s="9" t="s">
        <v>77</v>
      </c>
      <c r="Q230" s="9" t="s">
        <v>77</v>
      </c>
      <c r="R230" s="9" t="s">
        <v>77</v>
      </c>
      <c r="S230" s="11" t="s">
        <v>77</v>
      </c>
      <c r="T230" s="9" t="s">
        <v>77</v>
      </c>
      <c r="U230" s="9" t="s">
        <v>77</v>
      </c>
      <c r="V230" s="9" t="s">
        <v>77</v>
      </c>
      <c r="W230" s="9" t="s">
        <v>77</v>
      </c>
      <c r="X230" s="12" t="s">
        <v>77</v>
      </c>
      <c r="Y230" s="9" t="s">
        <v>77</v>
      </c>
      <c r="Z230" s="9" t="s">
        <v>77</v>
      </c>
      <c r="AA230" s="12" t="s">
        <v>77</v>
      </c>
      <c r="AB230" s="9" t="s">
        <v>77</v>
      </c>
      <c r="AC230" s="9" t="s">
        <v>77</v>
      </c>
      <c r="AD230" s="9" t="s">
        <v>77</v>
      </c>
      <c r="AE230" s="12" t="s">
        <v>77</v>
      </c>
      <c r="AF230" s="9" t="s">
        <v>77</v>
      </c>
      <c r="AG230" s="9" t="s">
        <v>77</v>
      </c>
      <c r="AH230" s="9" t="s">
        <v>77</v>
      </c>
      <c r="AI230" s="9" t="s">
        <v>77</v>
      </c>
      <c r="AJ230" s="11" t="s">
        <v>77</v>
      </c>
      <c r="AK230" s="9" t="s">
        <v>77</v>
      </c>
      <c r="AL230" s="9" t="s">
        <v>77</v>
      </c>
      <c r="AM230" s="9" t="s">
        <v>77</v>
      </c>
      <c r="AN230" s="12">
        <v>0</v>
      </c>
      <c r="AO230" s="9">
        <v>37.6</v>
      </c>
      <c r="AP230" s="9" t="s">
        <v>77</v>
      </c>
      <c r="AQ230" s="12" t="s">
        <v>77</v>
      </c>
      <c r="AR230" s="9" t="s">
        <v>77</v>
      </c>
      <c r="AS230" s="9" t="s">
        <v>77</v>
      </c>
      <c r="AT230" s="12" t="s">
        <v>77</v>
      </c>
      <c r="AU230" s="9" t="s">
        <v>77</v>
      </c>
      <c r="AV230" s="9" t="s">
        <v>77</v>
      </c>
      <c r="AW230" s="9" t="s">
        <v>77</v>
      </c>
      <c r="AX230" s="11" t="s">
        <v>77</v>
      </c>
      <c r="AY230" s="9" t="s">
        <v>77</v>
      </c>
      <c r="AZ230" s="9" t="s">
        <v>77</v>
      </c>
      <c r="BA230" s="9" t="s">
        <v>77</v>
      </c>
      <c r="BB230" s="12" t="s">
        <v>77</v>
      </c>
      <c r="BC230" s="9" t="s">
        <v>77</v>
      </c>
      <c r="BD230" s="9" t="s">
        <v>77</v>
      </c>
      <c r="BE230" s="9" t="s">
        <v>77</v>
      </c>
      <c r="BF230" s="9" t="s">
        <v>77</v>
      </c>
      <c r="BG230" s="12" t="s">
        <v>77</v>
      </c>
      <c r="BH230" s="9" t="s">
        <v>77</v>
      </c>
      <c r="BI230" s="9" t="s">
        <v>77</v>
      </c>
      <c r="BJ230" s="9" t="s">
        <v>77</v>
      </c>
      <c r="BK230" s="9" t="s">
        <v>77</v>
      </c>
      <c r="BL230" s="12" t="s">
        <v>77</v>
      </c>
      <c r="BM230" s="9" t="s">
        <v>77</v>
      </c>
      <c r="BN230" s="9" t="s">
        <v>77</v>
      </c>
      <c r="BO230" s="9">
        <v>0</v>
      </c>
      <c r="BP230" s="9">
        <v>0</v>
      </c>
      <c r="BQ230" s="11" t="s">
        <v>77</v>
      </c>
      <c r="BR230" s="9" t="s">
        <v>77</v>
      </c>
      <c r="BS230" s="9" t="s">
        <v>77</v>
      </c>
      <c r="BT230" s="9" t="s">
        <v>77</v>
      </c>
      <c r="BU230" s="9">
        <v>0</v>
      </c>
      <c r="BV230" s="9" t="s">
        <v>77</v>
      </c>
      <c r="BW230" s="9">
        <v>0</v>
      </c>
      <c r="BX230" s="9">
        <v>0</v>
      </c>
    </row>
    <row r="231" spans="1:76">
      <c r="A231" s="3" t="s">
        <v>534</v>
      </c>
      <c r="B231" s="3" t="s">
        <v>535</v>
      </c>
      <c r="C231" s="15" t="s">
        <v>77</v>
      </c>
      <c r="D231" s="12" t="s">
        <v>77</v>
      </c>
      <c r="E231" s="9" t="s">
        <v>77</v>
      </c>
      <c r="F231" s="9" t="s">
        <v>77</v>
      </c>
      <c r="G231" s="12" t="s">
        <v>77</v>
      </c>
      <c r="H231" s="9" t="s">
        <v>77</v>
      </c>
      <c r="I231" s="9" t="s">
        <v>77</v>
      </c>
      <c r="J231" s="9" t="s">
        <v>77</v>
      </c>
      <c r="K231" s="12" t="s">
        <v>77</v>
      </c>
      <c r="L231" s="9" t="s">
        <v>77</v>
      </c>
      <c r="M231" s="9" t="s">
        <v>77</v>
      </c>
      <c r="N231" s="9" t="s">
        <v>77</v>
      </c>
      <c r="O231" s="12" t="s">
        <v>77</v>
      </c>
      <c r="P231" s="9" t="s">
        <v>77</v>
      </c>
      <c r="Q231" s="9" t="s">
        <v>77</v>
      </c>
      <c r="R231" s="9" t="s">
        <v>77</v>
      </c>
      <c r="S231" s="11" t="s">
        <v>77</v>
      </c>
      <c r="T231" s="9" t="s">
        <v>77</v>
      </c>
      <c r="U231" s="9" t="s">
        <v>77</v>
      </c>
      <c r="V231" s="9" t="s">
        <v>77</v>
      </c>
      <c r="W231" s="9" t="s">
        <v>77</v>
      </c>
      <c r="X231" s="12" t="s">
        <v>77</v>
      </c>
      <c r="Y231" s="9" t="s">
        <v>77</v>
      </c>
      <c r="Z231" s="9" t="s">
        <v>77</v>
      </c>
      <c r="AA231" s="12" t="s">
        <v>77</v>
      </c>
      <c r="AB231" s="9">
        <v>90.875439999999998</v>
      </c>
      <c r="AC231" s="9" t="s">
        <v>77</v>
      </c>
      <c r="AD231" s="9" t="s">
        <v>77</v>
      </c>
      <c r="AE231" s="12" t="s">
        <v>77</v>
      </c>
      <c r="AF231" s="9" t="s">
        <v>77</v>
      </c>
      <c r="AG231" s="9" t="s">
        <v>77</v>
      </c>
      <c r="AH231" s="9" t="s">
        <v>77</v>
      </c>
      <c r="AI231" s="9" t="s">
        <v>77</v>
      </c>
      <c r="AJ231" s="11" t="s">
        <v>77</v>
      </c>
      <c r="AK231" s="9" t="s">
        <v>77</v>
      </c>
      <c r="AL231" s="9" t="s">
        <v>77</v>
      </c>
      <c r="AM231" s="9" t="s">
        <v>77</v>
      </c>
      <c r="AN231" s="12" t="s">
        <v>77</v>
      </c>
      <c r="AO231" s="9" t="s">
        <v>77</v>
      </c>
      <c r="AP231" s="9" t="s">
        <v>77</v>
      </c>
      <c r="AQ231" s="12" t="s">
        <v>77</v>
      </c>
      <c r="AR231" s="9" t="s">
        <v>77</v>
      </c>
      <c r="AS231" s="9" t="s">
        <v>77</v>
      </c>
      <c r="AT231" s="12" t="s">
        <v>77</v>
      </c>
      <c r="AU231" s="9" t="s">
        <v>77</v>
      </c>
      <c r="AV231" s="9" t="s">
        <v>77</v>
      </c>
      <c r="AW231" s="9" t="s">
        <v>77</v>
      </c>
      <c r="AX231" s="11" t="s">
        <v>77</v>
      </c>
      <c r="AY231" s="9" t="s">
        <v>77</v>
      </c>
      <c r="AZ231" s="9" t="s">
        <v>77</v>
      </c>
      <c r="BA231" s="9" t="s">
        <v>77</v>
      </c>
      <c r="BB231" s="12" t="s">
        <v>77</v>
      </c>
      <c r="BC231" s="9" t="s">
        <v>77</v>
      </c>
      <c r="BD231" s="9" t="s">
        <v>77</v>
      </c>
      <c r="BE231" s="9" t="s">
        <v>77</v>
      </c>
      <c r="BF231" s="9" t="s">
        <v>77</v>
      </c>
      <c r="BG231" s="12" t="s">
        <v>77</v>
      </c>
      <c r="BH231" s="9" t="s">
        <v>77</v>
      </c>
      <c r="BI231" s="9" t="s">
        <v>77</v>
      </c>
      <c r="BJ231" s="9" t="s">
        <v>77</v>
      </c>
      <c r="BK231" s="9" t="s">
        <v>77</v>
      </c>
      <c r="BL231" s="12" t="s">
        <v>77</v>
      </c>
      <c r="BM231" s="9" t="s">
        <v>77</v>
      </c>
      <c r="BN231" s="9" t="s">
        <v>77</v>
      </c>
      <c r="BO231" s="9">
        <v>0</v>
      </c>
      <c r="BP231" s="9">
        <v>0</v>
      </c>
      <c r="BQ231" s="11" t="s">
        <v>77</v>
      </c>
      <c r="BR231" s="9" t="s">
        <v>77</v>
      </c>
      <c r="BS231" s="9" t="s">
        <v>77</v>
      </c>
      <c r="BT231" s="9" t="s">
        <v>77</v>
      </c>
      <c r="BU231" s="9" t="s">
        <v>77</v>
      </c>
      <c r="BV231" s="9" t="s">
        <v>77</v>
      </c>
      <c r="BW231" s="9">
        <v>0</v>
      </c>
      <c r="BX231" s="9">
        <v>0</v>
      </c>
    </row>
    <row r="232" spans="1:76">
      <c r="A232" s="3" t="s">
        <v>536</v>
      </c>
      <c r="B232" s="3" t="s">
        <v>537</v>
      </c>
      <c r="C232" s="15" t="s">
        <v>77</v>
      </c>
      <c r="D232" s="12" t="s">
        <v>77</v>
      </c>
      <c r="E232" s="9" t="s">
        <v>77</v>
      </c>
      <c r="F232" s="9" t="s">
        <v>77</v>
      </c>
      <c r="G232" s="12" t="s">
        <v>77</v>
      </c>
      <c r="H232" s="9" t="s">
        <v>77</v>
      </c>
      <c r="I232" s="9" t="s">
        <v>77</v>
      </c>
      <c r="J232" s="9" t="s">
        <v>77</v>
      </c>
      <c r="K232" s="12" t="s">
        <v>77</v>
      </c>
      <c r="L232" s="9" t="s">
        <v>77</v>
      </c>
      <c r="M232" s="9" t="s">
        <v>77</v>
      </c>
      <c r="N232" s="9" t="s">
        <v>77</v>
      </c>
      <c r="O232" s="12" t="s">
        <v>77</v>
      </c>
      <c r="P232" s="9" t="s">
        <v>77</v>
      </c>
      <c r="Q232" s="9" t="s">
        <v>77</v>
      </c>
      <c r="R232" s="9" t="s">
        <v>77</v>
      </c>
      <c r="S232" s="11">
        <v>5</v>
      </c>
      <c r="T232" s="9">
        <v>8</v>
      </c>
      <c r="U232" s="9" t="s">
        <v>77</v>
      </c>
      <c r="V232" s="9" t="s">
        <v>77</v>
      </c>
      <c r="W232" s="9" t="s">
        <v>77</v>
      </c>
      <c r="X232" s="12" t="s">
        <v>77</v>
      </c>
      <c r="Y232" s="9" t="s">
        <v>77</v>
      </c>
      <c r="Z232" s="9" t="s">
        <v>77</v>
      </c>
      <c r="AA232" s="12" t="s">
        <v>77</v>
      </c>
      <c r="AB232" s="9" t="s">
        <v>77</v>
      </c>
      <c r="AC232" s="9" t="s">
        <v>77</v>
      </c>
      <c r="AD232" s="9" t="s">
        <v>77</v>
      </c>
      <c r="AE232" s="12">
        <v>15.9</v>
      </c>
      <c r="AF232" s="9" t="s">
        <v>77</v>
      </c>
      <c r="AG232" s="9" t="s">
        <v>77</v>
      </c>
      <c r="AH232" s="9" t="s">
        <v>77</v>
      </c>
      <c r="AI232" s="9" t="s">
        <v>77</v>
      </c>
      <c r="AJ232" s="11" t="s">
        <v>77</v>
      </c>
      <c r="AK232" s="9" t="s">
        <v>77</v>
      </c>
      <c r="AL232" s="9" t="s">
        <v>77</v>
      </c>
      <c r="AM232" s="9" t="s">
        <v>77</v>
      </c>
      <c r="AN232" s="12" t="s">
        <v>77</v>
      </c>
      <c r="AO232" s="9" t="s">
        <v>77</v>
      </c>
      <c r="AP232" s="9" t="s">
        <v>77</v>
      </c>
      <c r="AQ232" s="12" t="s">
        <v>77</v>
      </c>
      <c r="AR232" s="9" t="s">
        <v>77</v>
      </c>
      <c r="AS232" s="9" t="s">
        <v>77</v>
      </c>
      <c r="AT232" s="12" t="s">
        <v>77</v>
      </c>
      <c r="AU232" s="9" t="s">
        <v>77</v>
      </c>
      <c r="AV232" s="9" t="s">
        <v>77</v>
      </c>
      <c r="AW232" s="9" t="s">
        <v>77</v>
      </c>
      <c r="AX232" s="11" t="s">
        <v>77</v>
      </c>
      <c r="AY232" s="9" t="s">
        <v>77</v>
      </c>
      <c r="AZ232" s="9" t="s">
        <v>77</v>
      </c>
      <c r="BA232" s="9" t="s">
        <v>77</v>
      </c>
      <c r="BB232" s="12" t="s">
        <v>77</v>
      </c>
      <c r="BC232" s="9" t="s">
        <v>77</v>
      </c>
      <c r="BD232" s="9" t="s">
        <v>77</v>
      </c>
      <c r="BE232" s="9" t="s">
        <v>77</v>
      </c>
      <c r="BF232" s="9" t="s">
        <v>77</v>
      </c>
      <c r="BG232" s="12" t="s">
        <v>77</v>
      </c>
      <c r="BH232" s="9" t="s">
        <v>77</v>
      </c>
      <c r="BI232" s="9" t="s">
        <v>77</v>
      </c>
      <c r="BJ232" s="9" t="s">
        <v>77</v>
      </c>
      <c r="BK232" s="9" t="s">
        <v>77</v>
      </c>
      <c r="BL232" s="12" t="s">
        <v>77</v>
      </c>
      <c r="BM232" s="9" t="s">
        <v>77</v>
      </c>
      <c r="BN232" s="9" t="s">
        <v>77</v>
      </c>
      <c r="BO232" s="9">
        <v>0</v>
      </c>
      <c r="BP232" s="9">
        <v>0</v>
      </c>
      <c r="BQ232" s="11">
        <v>8</v>
      </c>
      <c r="BR232" s="9" t="s">
        <v>77</v>
      </c>
      <c r="BS232" s="9" t="s">
        <v>77</v>
      </c>
      <c r="BT232" s="9" t="s">
        <v>77</v>
      </c>
      <c r="BU232" s="9" t="s">
        <v>77</v>
      </c>
      <c r="BV232" s="9" t="s">
        <v>77</v>
      </c>
      <c r="BW232" s="9">
        <v>0</v>
      </c>
      <c r="BX232" s="9">
        <v>0</v>
      </c>
    </row>
    <row r="233" spans="1:76">
      <c r="A233" s="3" t="s">
        <v>538</v>
      </c>
      <c r="B233" s="3" t="s">
        <v>539</v>
      </c>
      <c r="C233" s="15" t="s">
        <v>77</v>
      </c>
      <c r="D233" s="12" t="s">
        <v>77</v>
      </c>
      <c r="E233" s="9" t="s">
        <v>77</v>
      </c>
      <c r="F233" s="9" t="s">
        <v>77</v>
      </c>
      <c r="G233" s="12" t="s">
        <v>77</v>
      </c>
      <c r="H233" s="9">
        <v>89.03</v>
      </c>
      <c r="I233" s="9" t="s">
        <v>77</v>
      </c>
      <c r="J233" s="9" t="s">
        <v>77</v>
      </c>
      <c r="K233" s="12" t="s">
        <v>77</v>
      </c>
      <c r="L233" s="9" t="s">
        <v>77</v>
      </c>
      <c r="M233" s="9" t="s">
        <v>77</v>
      </c>
      <c r="N233" s="9" t="s">
        <v>77</v>
      </c>
      <c r="O233" s="12" t="s">
        <v>77</v>
      </c>
      <c r="P233" s="9" t="s">
        <v>77</v>
      </c>
      <c r="Q233" s="9" t="s">
        <v>77</v>
      </c>
      <c r="R233" s="9" t="s">
        <v>77</v>
      </c>
      <c r="S233" s="11" t="s">
        <v>77</v>
      </c>
      <c r="T233" s="9" t="s">
        <v>77</v>
      </c>
      <c r="U233" s="9">
        <v>64.292529164363103</v>
      </c>
      <c r="V233" s="9">
        <v>14.3</v>
      </c>
      <c r="W233" s="9" t="s">
        <v>77</v>
      </c>
      <c r="X233" s="12">
        <v>86.754054699999998</v>
      </c>
      <c r="Y233" s="9">
        <v>87.200975799999995</v>
      </c>
      <c r="Z233" s="9">
        <v>95.705819199999993</v>
      </c>
      <c r="AA233" s="12" t="s">
        <v>77</v>
      </c>
      <c r="AB233" s="9" t="s">
        <v>77</v>
      </c>
      <c r="AC233" s="9" t="s">
        <v>77</v>
      </c>
      <c r="AD233" s="9" t="s">
        <v>77</v>
      </c>
      <c r="AE233" s="12" t="s">
        <v>77</v>
      </c>
      <c r="AF233" s="9">
        <v>5</v>
      </c>
      <c r="AG233" s="9">
        <v>5</v>
      </c>
      <c r="AH233" s="9">
        <v>5</v>
      </c>
      <c r="AI233" s="9" t="s">
        <v>77</v>
      </c>
      <c r="AJ233" s="11">
        <v>85.915819999999997</v>
      </c>
      <c r="AK233" s="9" t="s">
        <v>77</v>
      </c>
      <c r="AL233" s="9" t="s">
        <v>77</v>
      </c>
      <c r="AM233" s="9" t="s">
        <v>77</v>
      </c>
      <c r="AN233" s="12" t="s">
        <v>77</v>
      </c>
      <c r="AO233" s="9" t="s">
        <v>77</v>
      </c>
      <c r="AP233" s="9">
        <v>77.040000000000006</v>
      </c>
      <c r="AQ233" s="12" t="s">
        <v>77</v>
      </c>
      <c r="AR233" s="9" t="s">
        <v>77</v>
      </c>
      <c r="AS233" s="9" t="s">
        <v>77</v>
      </c>
      <c r="AT233" s="12" t="s">
        <v>77</v>
      </c>
      <c r="AU233" s="9" t="s">
        <v>77</v>
      </c>
      <c r="AV233" s="9">
        <v>31.25</v>
      </c>
      <c r="AW233" s="9" t="s">
        <v>77</v>
      </c>
      <c r="AX233" s="11">
        <v>-3</v>
      </c>
      <c r="AY233" s="9">
        <v>2</v>
      </c>
      <c r="AZ233" s="9" t="s">
        <v>77</v>
      </c>
      <c r="BA233" s="9">
        <v>10</v>
      </c>
      <c r="BB233" s="12" t="s">
        <v>77</v>
      </c>
      <c r="BC233" s="9" t="s">
        <v>77</v>
      </c>
      <c r="BD233" s="9" t="s">
        <v>77</v>
      </c>
      <c r="BE233" s="9">
        <v>56.1</v>
      </c>
      <c r="BF233" s="9">
        <v>20</v>
      </c>
      <c r="BG233" s="12" t="s">
        <v>77</v>
      </c>
      <c r="BH233" s="9" t="s">
        <v>77</v>
      </c>
      <c r="BI233" s="9">
        <v>10</v>
      </c>
      <c r="BJ233" s="9" t="s">
        <v>77</v>
      </c>
      <c r="BK233" s="9" t="s">
        <v>77</v>
      </c>
      <c r="BL233" s="12" t="s">
        <v>77</v>
      </c>
      <c r="BM233" s="9">
        <v>8.2200000000000006</v>
      </c>
      <c r="BN233" s="9">
        <v>0.31499999879705098</v>
      </c>
      <c r="BO233" s="9">
        <v>0</v>
      </c>
      <c r="BP233" s="9">
        <v>0</v>
      </c>
      <c r="BQ233" s="11" t="s">
        <v>77</v>
      </c>
      <c r="BR233" s="9">
        <v>85.915817260742188</v>
      </c>
      <c r="BS233" s="9" t="s">
        <v>77</v>
      </c>
      <c r="BT233" s="9" t="s">
        <v>77</v>
      </c>
      <c r="BU233" s="9" t="s">
        <v>77</v>
      </c>
      <c r="BV233" s="9" t="s">
        <v>77</v>
      </c>
      <c r="BW233" s="9">
        <v>0</v>
      </c>
      <c r="BX233" s="9">
        <v>0</v>
      </c>
    </row>
    <row r="234" spans="1:76">
      <c r="A234" s="3" t="s">
        <v>540</v>
      </c>
      <c r="B234" s="3" t="s">
        <v>541</v>
      </c>
      <c r="C234" s="15" t="s">
        <v>77</v>
      </c>
      <c r="D234" s="12" t="s">
        <v>77</v>
      </c>
      <c r="E234" s="9" t="s">
        <v>77</v>
      </c>
      <c r="F234" s="9" t="s">
        <v>77</v>
      </c>
      <c r="G234" s="12" t="s">
        <v>77</v>
      </c>
      <c r="H234" s="9" t="s">
        <v>77</v>
      </c>
      <c r="I234" s="9" t="s">
        <v>77</v>
      </c>
      <c r="J234" s="9" t="s">
        <v>77</v>
      </c>
      <c r="K234" s="12" t="s">
        <v>77</v>
      </c>
      <c r="L234" s="9" t="s">
        <v>77</v>
      </c>
      <c r="M234" s="9" t="s">
        <v>77</v>
      </c>
      <c r="N234" s="9" t="s">
        <v>77</v>
      </c>
      <c r="O234" s="12" t="s">
        <v>77</v>
      </c>
      <c r="P234" s="9" t="s">
        <v>77</v>
      </c>
      <c r="Q234" s="9" t="s">
        <v>77</v>
      </c>
      <c r="R234" s="9" t="s">
        <v>77</v>
      </c>
      <c r="S234" s="11" t="s">
        <v>77</v>
      </c>
      <c r="T234" s="9" t="s">
        <v>77</v>
      </c>
      <c r="U234" s="9" t="s">
        <v>77</v>
      </c>
      <c r="V234" s="9" t="s">
        <v>77</v>
      </c>
      <c r="W234" s="9" t="s">
        <v>77</v>
      </c>
      <c r="X234" s="12" t="s">
        <v>77</v>
      </c>
      <c r="Y234" s="9">
        <v>100</v>
      </c>
      <c r="Z234" s="9">
        <v>90.393013100000005</v>
      </c>
      <c r="AA234" s="12" t="s">
        <v>77</v>
      </c>
      <c r="AB234" s="9" t="s">
        <v>77</v>
      </c>
      <c r="AC234" s="9" t="s">
        <v>77</v>
      </c>
      <c r="AD234" s="9" t="s">
        <v>77</v>
      </c>
      <c r="AE234" s="12" t="s">
        <v>77</v>
      </c>
      <c r="AF234" s="9" t="s">
        <v>77</v>
      </c>
      <c r="AG234" s="9" t="s">
        <v>77</v>
      </c>
      <c r="AH234" s="9" t="s">
        <v>77</v>
      </c>
      <c r="AI234" s="9" t="s">
        <v>77</v>
      </c>
      <c r="AJ234" s="11" t="s">
        <v>77</v>
      </c>
      <c r="AK234" s="9" t="s">
        <v>77</v>
      </c>
      <c r="AL234" s="9" t="s">
        <v>77</v>
      </c>
      <c r="AM234" s="9" t="s">
        <v>77</v>
      </c>
      <c r="AN234" s="12">
        <v>0</v>
      </c>
      <c r="AO234" s="9" t="s">
        <v>77</v>
      </c>
      <c r="AP234" s="9" t="s">
        <v>77</v>
      </c>
      <c r="AQ234" s="12" t="s">
        <v>77</v>
      </c>
      <c r="AR234" s="9" t="s">
        <v>77</v>
      </c>
      <c r="AS234" s="9" t="s">
        <v>77</v>
      </c>
      <c r="AT234" s="12" t="s">
        <v>77</v>
      </c>
      <c r="AU234" s="9" t="s">
        <v>77</v>
      </c>
      <c r="AV234" s="9" t="s">
        <v>77</v>
      </c>
      <c r="AW234" s="9" t="s">
        <v>77</v>
      </c>
      <c r="AX234" s="11" t="s">
        <v>77</v>
      </c>
      <c r="AY234" s="9" t="s">
        <v>77</v>
      </c>
      <c r="AZ234" s="9" t="s">
        <v>77</v>
      </c>
      <c r="BA234" s="9" t="s">
        <v>77</v>
      </c>
      <c r="BB234" s="12" t="s">
        <v>77</v>
      </c>
      <c r="BC234" s="9" t="s">
        <v>77</v>
      </c>
      <c r="BD234" s="9" t="s">
        <v>77</v>
      </c>
      <c r="BE234" s="9" t="s">
        <v>77</v>
      </c>
      <c r="BF234" s="9" t="s">
        <v>77</v>
      </c>
      <c r="BG234" s="12" t="s">
        <v>77</v>
      </c>
      <c r="BH234" s="9" t="s">
        <v>77</v>
      </c>
      <c r="BI234" s="9" t="s">
        <v>77</v>
      </c>
      <c r="BJ234" s="9" t="s">
        <v>77</v>
      </c>
      <c r="BK234" s="9" t="s">
        <v>77</v>
      </c>
      <c r="BL234" s="12" t="s">
        <v>77</v>
      </c>
      <c r="BM234" s="9" t="s">
        <v>77</v>
      </c>
      <c r="BN234" s="9" t="s">
        <v>77</v>
      </c>
      <c r="BO234" s="9">
        <v>0</v>
      </c>
      <c r="BP234" s="9">
        <v>0</v>
      </c>
      <c r="BQ234" s="11" t="s">
        <v>77</v>
      </c>
      <c r="BR234" s="9" t="s">
        <v>77</v>
      </c>
      <c r="BS234" s="9" t="s">
        <v>77</v>
      </c>
      <c r="BT234" s="9" t="s">
        <v>77</v>
      </c>
      <c r="BU234" s="9">
        <v>0</v>
      </c>
      <c r="BV234" s="9" t="s">
        <v>77</v>
      </c>
      <c r="BW234" s="9">
        <v>0</v>
      </c>
      <c r="BX234" s="9">
        <v>0</v>
      </c>
    </row>
    <row r="235" spans="1:76">
      <c r="A235" s="3" t="s">
        <v>542</v>
      </c>
      <c r="B235" s="3" t="s">
        <v>543</v>
      </c>
      <c r="C235" s="15" t="s">
        <v>77</v>
      </c>
      <c r="D235" s="12" t="s">
        <v>77</v>
      </c>
      <c r="E235" s="9" t="s">
        <v>77</v>
      </c>
      <c r="F235" s="9" t="s">
        <v>77</v>
      </c>
      <c r="G235" s="12" t="s">
        <v>77</v>
      </c>
      <c r="H235" s="9" t="s">
        <v>77</v>
      </c>
      <c r="I235" s="9" t="s">
        <v>77</v>
      </c>
      <c r="J235" s="9" t="s">
        <v>77</v>
      </c>
      <c r="K235" s="12" t="s">
        <v>77</v>
      </c>
      <c r="L235" s="9" t="s">
        <v>77</v>
      </c>
      <c r="M235" s="9" t="s">
        <v>77</v>
      </c>
      <c r="N235" s="9" t="s">
        <v>77</v>
      </c>
      <c r="O235" s="12" t="s">
        <v>77</v>
      </c>
      <c r="P235" s="9" t="s">
        <v>77</v>
      </c>
      <c r="Q235" s="9" t="s">
        <v>77</v>
      </c>
      <c r="R235" s="9" t="s">
        <v>77</v>
      </c>
      <c r="S235" s="11">
        <v>5</v>
      </c>
      <c r="T235" s="9">
        <v>8</v>
      </c>
      <c r="U235" s="9" t="s">
        <v>77</v>
      </c>
      <c r="V235" s="9" t="s">
        <v>77</v>
      </c>
      <c r="W235" s="9" t="s">
        <v>77</v>
      </c>
      <c r="X235" s="12" t="s">
        <v>77</v>
      </c>
      <c r="Y235" s="9" t="s">
        <v>77</v>
      </c>
      <c r="Z235" s="9" t="s">
        <v>77</v>
      </c>
      <c r="AA235" s="12" t="s">
        <v>77</v>
      </c>
      <c r="AB235" s="9" t="s">
        <v>77</v>
      </c>
      <c r="AC235" s="9" t="s">
        <v>77</v>
      </c>
      <c r="AD235" s="9" t="s">
        <v>77</v>
      </c>
      <c r="AE235" s="12" t="s">
        <v>77</v>
      </c>
      <c r="AF235" s="9" t="s">
        <v>77</v>
      </c>
      <c r="AG235" s="9" t="s">
        <v>77</v>
      </c>
      <c r="AH235" s="9" t="s">
        <v>77</v>
      </c>
      <c r="AI235" s="9" t="s">
        <v>77</v>
      </c>
      <c r="AJ235" s="11" t="s">
        <v>77</v>
      </c>
      <c r="AK235" s="9" t="s">
        <v>77</v>
      </c>
      <c r="AL235" s="9" t="s">
        <v>77</v>
      </c>
      <c r="AM235" s="9" t="s">
        <v>77</v>
      </c>
      <c r="AN235" s="12" t="s">
        <v>77</v>
      </c>
      <c r="AO235" s="9" t="s">
        <v>77</v>
      </c>
      <c r="AP235" s="9" t="s">
        <v>77</v>
      </c>
      <c r="AQ235" s="12" t="s">
        <v>77</v>
      </c>
      <c r="AR235" s="9" t="s">
        <v>77</v>
      </c>
      <c r="AS235" s="9" t="s">
        <v>77</v>
      </c>
      <c r="AT235" s="12" t="s">
        <v>77</v>
      </c>
      <c r="AU235" s="9" t="s">
        <v>77</v>
      </c>
      <c r="AV235" s="9" t="s">
        <v>77</v>
      </c>
      <c r="AW235" s="9" t="s">
        <v>77</v>
      </c>
      <c r="AX235" s="11" t="s">
        <v>77</v>
      </c>
      <c r="AY235" s="9" t="s">
        <v>77</v>
      </c>
      <c r="AZ235" s="9" t="s">
        <v>77</v>
      </c>
      <c r="BA235" s="9" t="s">
        <v>77</v>
      </c>
      <c r="BB235" s="12" t="s">
        <v>77</v>
      </c>
      <c r="BC235" s="9" t="s">
        <v>77</v>
      </c>
      <c r="BD235" s="9" t="s">
        <v>77</v>
      </c>
      <c r="BE235" s="9" t="s">
        <v>77</v>
      </c>
      <c r="BF235" s="9" t="s">
        <v>77</v>
      </c>
      <c r="BG235" s="12" t="s">
        <v>77</v>
      </c>
      <c r="BH235" s="9" t="s">
        <v>77</v>
      </c>
      <c r="BI235" s="9" t="s">
        <v>77</v>
      </c>
      <c r="BJ235" s="9" t="s">
        <v>77</v>
      </c>
      <c r="BK235" s="9" t="s">
        <v>77</v>
      </c>
      <c r="BL235" s="12" t="s">
        <v>77</v>
      </c>
      <c r="BM235" s="9" t="s">
        <v>77</v>
      </c>
      <c r="BN235" s="9" t="s">
        <v>77</v>
      </c>
      <c r="BO235" s="9">
        <v>0</v>
      </c>
      <c r="BP235" s="9">
        <v>0</v>
      </c>
      <c r="BQ235" s="11">
        <v>8</v>
      </c>
      <c r="BR235" s="9" t="s">
        <v>77</v>
      </c>
      <c r="BS235" s="9" t="s">
        <v>77</v>
      </c>
      <c r="BT235" s="9" t="s">
        <v>77</v>
      </c>
      <c r="BU235" s="9" t="s">
        <v>77</v>
      </c>
      <c r="BV235" s="9" t="s">
        <v>77</v>
      </c>
      <c r="BW235" s="9">
        <v>0</v>
      </c>
      <c r="BX235" s="9">
        <v>0</v>
      </c>
    </row>
    <row r="236" spans="1:76">
      <c r="A236" s="3" t="s">
        <v>544</v>
      </c>
      <c r="B236" s="3" t="s">
        <v>545</v>
      </c>
      <c r="C236" s="15" t="s">
        <v>77</v>
      </c>
      <c r="D236" s="12" t="s">
        <v>77</v>
      </c>
      <c r="E236" s="9" t="s">
        <v>77</v>
      </c>
      <c r="F236" s="9" t="s">
        <v>77</v>
      </c>
      <c r="G236" s="12" t="s">
        <v>77</v>
      </c>
      <c r="H236" s="9" t="s">
        <v>77</v>
      </c>
      <c r="I236" s="9" t="s">
        <v>77</v>
      </c>
      <c r="J236" s="9" t="s">
        <v>77</v>
      </c>
      <c r="K236" s="12" t="s">
        <v>77</v>
      </c>
      <c r="L236" s="9" t="s">
        <v>77</v>
      </c>
      <c r="M236" s="9" t="s">
        <v>77</v>
      </c>
      <c r="N236" s="9" t="s">
        <v>77</v>
      </c>
      <c r="O236" s="12" t="s">
        <v>77</v>
      </c>
      <c r="P236" s="9" t="s">
        <v>77</v>
      </c>
      <c r="Q236" s="9" t="s">
        <v>77</v>
      </c>
      <c r="R236" s="9" t="s">
        <v>77</v>
      </c>
      <c r="S236" s="11" t="s">
        <v>77</v>
      </c>
      <c r="T236" s="9" t="s">
        <v>77</v>
      </c>
      <c r="U236" s="9" t="s">
        <v>77</v>
      </c>
      <c r="V236" s="9" t="s">
        <v>77</v>
      </c>
      <c r="W236" s="9" t="s">
        <v>77</v>
      </c>
      <c r="X236" s="12" t="s">
        <v>77</v>
      </c>
      <c r="Y236" s="9" t="s">
        <v>77</v>
      </c>
      <c r="Z236" s="9" t="s">
        <v>77</v>
      </c>
      <c r="AA236" s="12" t="s">
        <v>77</v>
      </c>
      <c r="AB236" s="9" t="s">
        <v>77</v>
      </c>
      <c r="AC236" s="9" t="s">
        <v>77</v>
      </c>
      <c r="AD236" s="9" t="s">
        <v>77</v>
      </c>
      <c r="AE236" s="12" t="s">
        <v>77</v>
      </c>
      <c r="AF236" s="9" t="s">
        <v>77</v>
      </c>
      <c r="AG236" s="9" t="s">
        <v>77</v>
      </c>
      <c r="AH236" s="9" t="s">
        <v>77</v>
      </c>
      <c r="AI236" s="9" t="s">
        <v>77</v>
      </c>
      <c r="AJ236" s="11" t="s">
        <v>77</v>
      </c>
      <c r="AK236" s="9" t="s">
        <v>77</v>
      </c>
      <c r="AL236" s="9" t="s">
        <v>77</v>
      </c>
      <c r="AM236" s="9" t="s">
        <v>77</v>
      </c>
      <c r="AN236" s="12">
        <v>0</v>
      </c>
      <c r="AO236" s="9">
        <v>8.9499999999999993</v>
      </c>
      <c r="AP236" s="9" t="s">
        <v>77</v>
      </c>
      <c r="AQ236" s="12" t="s">
        <v>77</v>
      </c>
      <c r="AR236" s="9" t="s">
        <v>77</v>
      </c>
      <c r="AS236" s="9" t="s">
        <v>77</v>
      </c>
      <c r="AT236" s="12" t="s">
        <v>77</v>
      </c>
      <c r="AU236" s="9" t="s">
        <v>77</v>
      </c>
      <c r="AV236" s="9" t="s">
        <v>77</v>
      </c>
      <c r="AW236" s="9" t="s">
        <v>77</v>
      </c>
      <c r="AX236" s="11" t="s">
        <v>77</v>
      </c>
      <c r="AY236" s="9" t="s">
        <v>77</v>
      </c>
      <c r="AZ236" s="9" t="s">
        <v>77</v>
      </c>
      <c r="BA236" s="9" t="s">
        <v>77</v>
      </c>
      <c r="BB236" s="12" t="s">
        <v>77</v>
      </c>
      <c r="BC236" s="9" t="s">
        <v>77</v>
      </c>
      <c r="BD236" s="9" t="s">
        <v>77</v>
      </c>
      <c r="BE236" s="9" t="s">
        <v>77</v>
      </c>
      <c r="BF236" s="9" t="s">
        <v>77</v>
      </c>
      <c r="BG236" s="12" t="s">
        <v>77</v>
      </c>
      <c r="BH236" s="9" t="s">
        <v>77</v>
      </c>
      <c r="BI236" s="9" t="s">
        <v>77</v>
      </c>
      <c r="BJ236" s="9" t="s">
        <v>77</v>
      </c>
      <c r="BK236" s="9" t="s">
        <v>77</v>
      </c>
      <c r="BL236" s="12" t="s">
        <v>77</v>
      </c>
      <c r="BM236" s="9" t="s">
        <v>77</v>
      </c>
      <c r="BN236" s="9" t="s">
        <v>77</v>
      </c>
      <c r="BO236" s="9">
        <v>0</v>
      </c>
      <c r="BP236" s="9">
        <v>0</v>
      </c>
      <c r="BQ236" s="11" t="s">
        <v>77</v>
      </c>
      <c r="BR236" s="9" t="s">
        <v>77</v>
      </c>
      <c r="BS236" s="9" t="s">
        <v>77</v>
      </c>
      <c r="BT236" s="9" t="s">
        <v>77</v>
      </c>
      <c r="BU236" s="9">
        <v>0</v>
      </c>
      <c r="BV236" s="9" t="s">
        <v>77</v>
      </c>
      <c r="BW236" s="9">
        <v>0</v>
      </c>
      <c r="BX236" s="9">
        <v>0</v>
      </c>
    </row>
    <row r="237" spans="1:76">
      <c r="A237" s="3" t="s">
        <v>546</v>
      </c>
      <c r="B237" s="3" t="s">
        <v>547</v>
      </c>
      <c r="C237" s="15" t="s">
        <v>77</v>
      </c>
      <c r="D237" s="12" t="s">
        <v>77</v>
      </c>
      <c r="E237" s="9" t="s">
        <v>77</v>
      </c>
      <c r="F237" s="9" t="s">
        <v>77</v>
      </c>
      <c r="G237" s="12" t="s">
        <v>77</v>
      </c>
      <c r="H237" s="9" t="s">
        <v>77</v>
      </c>
      <c r="I237" s="9" t="s">
        <v>77</v>
      </c>
      <c r="J237" s="9" t="s">
        <v>77</v>
      </c>
      <c r="K237" s="12" t="s">
        <v>77</v>
      </c>
      <c r="L237" s="9" t="s">
        <v>77</v>
      </c>
      <c r="M237" s="9" t="s">
        <v>77</v>
      </c>
      <c r="N237" s="9" t="s">
        <v>77</v>
      </c>
      <c r="O237" s="12" t="s">
        <v>77</v>
      </c>
      <c r="P237" s="9" t="s">
        <v>77</v>
      </c>
      <c r="Q237" s="9" t="s">
        <v>77</v>
      </c>
      <c r="R237" s="9" t="s">
        <v>77</v>
      </c>
      <c r="S237" s="11" t="s">
        <v>77</v>
      </c>
      <c r="T237" s="9" t="s">
        <v>77</v>
      </c>
      <c r="U237" s="9" t="s">
        <v>77</v>
      </c>
      <c r="V237" s="9" t="s">
        <v>77</v>
      </c>
      <c r="W237" s="9" t="s">
        <v>77</v>
      </c>
      <c r="X237" s="12" t="s">
        <v>77</v>
      </c>
      <c r="Y237" s="9" t="s">
        <v>77</v>
      </c>
      <c r="Z237" s="9" t="s">
        <v>77</v>
      </c>
      <c r="AA237" s="12" t="s">
        <v>77</v>
      </c>
      <c r="AB237" s="9" t="s">
        <v>77</v>
      </c>
      <c r="AC237" s="9" t="s">
        <v>77</v>
      </c>
      <c r="AD237" s="9" t="s">
        <v>77</v>
      </c>
      <c r="AE237" s="12" t="s">
        <v>77</v>
      </c>
      <c r="AF237" s="9" t="s">
        <v>77</v>
      </c>
      <c r="AG237" s="9" t="s">
        <v>77</v>
      </c>
      <c r="AH237" s="9" t="s">
        <v>77</v>
      </c>
      <c r="AI237" s="9" t="s">
        <v>77</v>
      </c>
      <c r="AJ237" s="11" t="s">
        <v>77</v>
      </c>
      <c r="AK237" s="9" t="s">
        <v>77</v>
      </c>
      <c r="AL237" s="9" t="s">
        <v>77</v>
      </c>
      <c r="AM237" s="9" t="s">
        <v>77</v>
      </c>
      <c r="AN237" s="12" t="s">
        <v>77</v>
      </c>
      <c r="AO237" s="9" t="s">
        <v>77</v>
      </c>
      <c r="AP237" s="9" t="s">
        <v>77</v>
      </c>
      <c r="AQ237" s="12" t="s">
        <v>77</v>
      </c>
      <c r="AR237" s="9" t="s">
        <v>77</v>
      </c>
      <c r="AS237" s="9" t="s">
        <v>77</v>
      </c>
      <c r="AT237" s="12" t="s">
        <v>77</v>
      </c>
      <c r="AU237" s="9" t="s">
        <v>77</v>
      </c>
      <c r="AV237" s="9" t="s">
        <v>77</v>
      </c>
      <c r="AW237" s="9" t="s">
        <v>77</v>
      </c>
      <c r="AX237" s="11" t="s">
        <v>77</v>
      </c>
      <c r="AY237" s="9">
        <v>3</v>
      </c>
      <c r="AZ237" s="9" t="s">
        <v>77</v>
      </c>
      <c r="BA237" s="9" t="s">
        <v>77</v>
      </c>
      <c r="BB237" s="12" t="s">
        <v>77</v>
      </c>
      <c r="BC237" s="9">
        <v>2</v>
      </c>
      <c r="BD237" s="9" t="s">
        <v>77</v>
      </c>
      <c r="BE237" s="9" t="s">
        <v>77</v>
      </c>
      <c r="BF237" s="9" t="s">
        <v>77</v>
      </c>
      <c r="BG237" s="12" t="s">
        <v>77</v>
      </c>
      <c r="BH237" s="9" t="s">
        <v>77</v>
      </c>
      <c r="BI237" s="9" t="s">
        <v>77</v>
      </c>
      <c r="BJ237" s="9">
        <v>4</v>
      </c>
      <c r="BK237" s="9" t="s">
        <v>77</v>
      </c>
      <c r="BL237" s="12" t="s">
        <v>77</v>
      </c>
      <c r="BM237" s="9" t="s">
        <v>77</v>
      </c>
      <c r="BN237" s="9" t="s">
        <v>77</v>
      </c>
      <c r="BO237" s="9">
        <v>0</v>
      </c>
      <c r="BP237" s="9">
        <v>0</v>
      </c>
      <c r="BQ237" s="11" t="s">
        <v>77</v>
      </c>
      <c r="BR237" s="9" t="s">
        <v>77</v>
      </c>
      <c r="BS237" s="9" t="s">
        <v>77</v>
      </c>
      <c r="BT237" s="9" t="s">
        <v>77</v>
      </c>
      <c r="BU237" s="9" t="s">
        <v>77</v>
      </c>
      <c r="BV237" s="9" t="s">
        <v>77</v>
      </c>
      <c r="BW237" s="9">
        <v>0</v>
      </c>
      <c r="BX237" s="9">
        <v>0</v>
      </c>
    </row>
  </sheetData>
  <phoneticPr fontId="10" type="noConversion"/>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37"/>
  <sheetViews>
    <sheetView workbookViewId="0">
      <selection sqref="A1:XFD1048576"/>
    </sheetView>
  </sheetViews>
  <sheetFormatPr baseColWidth="10" defaultRowHeight="14" x14ac:dyDescent="0"/>
  <cols>
    <col min="1" max="1" width="15.140625" style="2" customWidth="1"/>
    <col min="2" max="2" width="8.42578125" style="2" customWidth="1"/>
    <col min="3" max="3" width="6" style="15" customWidth="1"/>
    <col min="4" max="4" width="6" style="12" customWidth="1"/>
    <col min="5" max="6" width="6" style="9" customWidth="1"/>
    <col min="7" max="7" width="6" style="12" customWidth="1"/>
    <col min="8" max="10" width="6" style="9" customWidth="1"/>
    <col min="11" max="11" width="6" style="12" customWidth="1"/>
    <col min="12" max="14" width="6" style="9" customWidth="1"/>
    <col min="15" max="15" width="6" style="12" customWidth="1"/>
    <col min="16" max="18" width="6" style="9" customWidth="1"/>
    <col min="19" max="19" width="4.85546875" style="11" customWidth="1"/>
    <col min="20" max="20" width="5.7109375" style="9" bestFit="1" customWidth="1"/>
    <col min="21" max="21" width="6.42578125" style="9" bestFit="1" customWidth="1"/>
    <col min="22" max="22" width="4.85546875" style="9" customWidth="1"/>
    <col min="23" max="23" width="6.42578125" style="9" bestFit="1" customWidth="1"/>
    <col min="24" max="24" width="5.7109375" style="12" bestFit="1" customWidth="1"/>
    <col min="25" max="25" width="8" style="9" bestFit="1" customWidth="1"/>
    <col min="26" max="26" width="5.7109375" style="9" bestFit="1" customWidth="1"/>
    <col min="27" max="27" width="5.7109375" style="12" bestFit="1" customWidth="1"/>
    <col min="28" max="28" width="5" style="9" customWidth="1"/>
    <col min="29" max="29" width="5.7109375" style="9" bestFit="1" customWidth="1"/>
    <col min="30" max="30" width="8" style="9" bestFit="1" customWidth="1"/>
    <col min="31" max="31" width="4.85546875" style="12" bestFit="1" customWidth="1"/>
    <col min="32" max="32" width="5.7109375" style="9" bestFit="1" customWidth="1"/>
    <col min="33" max="34" width="4" style="9" bestFit="1" customWidth="1"/>
    <col min="35" max="35" width="4.85546875" style="9" bestFit="1" customWidth="1"/>
    <col min="36" max="36" width="4.7109375" style="11" customWidth="1"/>
    <col min="37" max="38" width="5.7109375" style="9" bestFit="1" customWidth="1"/>
    <col min="39" max="39" width="8" style="9" bestFit="1" customWidth="1"/>
    <col min="40" max="40" width="5.7109375" style="12" bestFit="1" customWidth="1"/>
    <col min="41" max="42" width="4.85546875" style="9" bestFit="1" customWidth="1"/>
    <col min="43" max="43" width="5.7109375" style="12" bestFit="1" customWidth="1"/>
    <col min="44" max="44" width="10.28515625" style="9" bestFit="1" customWidth="1"/>
    <col min="45" max="45" width="4.85546875" style="9" bestFit="1" customWidth="1"/>
    <col min="46" max="46" width="8" style="12" bestFit="1" customWidth="1"/>
    <col min="47" max="48" width="5.7109375" style="9" bestFit="1" customWidth="1"/>
    <col min="49" max="49" width="7.42578125" style="9" bestFit="1" customWidth="1"/>
    <col min="50" max="50" width="4.85546875" style="11" bestFit="1" customWidth="1"/>
    <col min="51" max="53" width="5.7109375" style="9" bestFit="1" customWidth="1"/>
    <col min="54" max="54" width="5.7109375" style="12" bestFit="1" customWidth="1"/>
    <col min="55" max="56" width="4" style="9" bestFit="1" customWidth="1"/>
    <col min="57" max="57" width="5.7109375" style="9" bestFit="1" customWidth="1"/>
    <col min="58" max="58" width="4.85546875" style="9" bestFit="1" customWidth="1"/>
    <col min="59" max="59" width="5.7109375" style="12" bestFit="1" customWidth="1"/>
    <col min="60" max="60" width="5.7109375" style="9" bestFit="1" customWidth="1"/>
    <col min="61" max="61" width="8" style="9" bestFit="1" customWidth="1"/>
    <col min="62" max="62" width="4" style="9" bestFit="1" customWidth="1"/>
    <col min="63" max="63" width="5.7109375" style="9" bestFit="1" customWidth="1"/>
    <col min="64" max="64" width="5.7109375" style="12" bestFit="1" customWidth="1"/>
    <col min="65" max="65" width="5.7109375" style="9" bestFit="1" customWidth="1"/>
    <col min="66" max="66" width="8" style="9" bestFit="1" customWidth="1"/>
    <col min="67" max="67" width="5.7109375" style="9" bestFit="1" customWidth="1"/>
    <col min="68" max="68" width="10.28515625" style="9" bestFit="1" customWidth="1"/>
    <col min="69" max="69" width="5.7109375" style="11" bestFit="1" customWidth="1"/>
    <col min="70" max="71" width="5.7109375" style="9" bestFit="1" customWidth="1"/>
    <col min="72" max="72" width="12.7109375" style="9" bestFit="1" customWidth="1"/>
    <col min="73" max="73" width="8" style="9" bestFit="1" customWidth="1"/>
    <col min="74" max="74" width="6.42578125" style="9" bestFit="1" customWidth="1"/>
    <col min="75" max="75" width="8" style="9" bestFit="1" customWidth="1"/>
    <col min="76" max="76" width="12.7109375" style="9" bestFit="1" customWidth="1"/>
  </cols>
  <sheetData>
    <row r="1" spans="1:76" ht="133" customHeight="1" thickBot="1">
      <c r="A1" s="1" t="s">
        <v>0</v>
      </c>
      <c r="B1" s="1" t="s">
        <v>548</v>
      </c>
      <c r="C1" s="14" t="s">
        <v>1</v>
      </c>
      <c r="D1" s="5" t="s">
        <v>2</v>
      </c>
      <c r="E1" s="4" t="s">
        <v>3</v>
      </c>
      <c r="F1" s="4" t="s">
        <v>4</v>
      </c>
      <c r="G1" s="5" t="s">
        <v>5</v>
      </c>
      <c r="H1" s="4" t="s">
        <v>6</v>
      </c>
      <c r="I1" s="4" t="s">
        <v>7</v>
      </c>
      <c r="J1" s="4" t="s">
        <v>8</v>
      </c>
      <c r="K1" s="5" t="s">
        <v>9</v>
      </c>
      <c r="L1" s="4" t="s">
        <v>10</v>
      </c>
      <c r="M1" s="4" t="s">
        <v>11</v>
      </c>
      <c r="N1" s="4" t="s">
        <v>12</v>
      </c>
      <c r="O1" s="5" t="s">
        <v>13</v>
      </c>
      <c r="P1" s="4" t="s">
        <v>14</v>
      </c>
      <c r="Q1" s="4" t="s">
        <v>15</v>
      </c>
      <c r="R1" s="4" t="s">
        <v>16</v>
      </c>
      <c r="S1" s="13" t="s">
        <v>17</v>
      </c>
      <c r="T1" s="6" t="s">
        <v>18</v>
      </c>
      <c r="U1" s="6" t="s">
        <v>19</v>
      </c>
      <c r="V1" s="6" t="s">
        <v>20</v>
      </c>
      <c r="W1" s="6" t="s">
        <v>21</v>
      </c>
      <c r="X1" s="7" t="s">
        <v>22</v>
      </c>
      <c r="Y1" s="6" t="s">
        <v>23</v>
      </c>
      <c r="Z1" s="6" t="s">
        <v>24</v>
      </c>
      <c r="AA1" s="7" t="s">
        <v>25</v>
      </c>
      <c r="AB1" s="6" t="s">
        <v>26</v>
      </c>
      <c r="AC1" s="6" t="s">
        <v>27</v>
      </c>
      <c r="AD1" s="6" t="s">
        <v>28</v>
      </c>
      <c r="AE1" s="7" t="s">
        <v>29</v>
      </c>
      <c r="AF1" s="6" t="s">
        <v>30</v>
      </c>
      <c r="AG1" s="6" t="s">
        <v>31</v>
      </c>
      <c r="AH1" s="6" t="s">
        <v>32</v>
      </c>
      <c r="AI1" s="6" t="s">
        <v>33</v>
      </c>
      <c r="AJ1" s="13" t="s">
        <v>34</v>
      </c>
      <c r="AK1" s="6" t="s">
        <v>35</v>
      </c>
      <c r="AL1" s="6" t="s">
        <v>36</v>
      </c>
      <c r="AM1" s="6" t="s">
        <v>37</v>
      </c>
      <c r="AN1" s="7" t="s">
        <v>38</v>
      </c>
      <c r="AO1" s="6" t="s">
        <v>39</v>
      </c>
      <c r="AP1" s="6" t="s">
        <v>40</v>
      </c>
      <c r="AQ1" s="7" t="s">
        <v>41</v>
      </c>
      <c r="AR1" s="6" t="s">
        <v>42</v>
      </c>
      <c r="AS1" s="6" t="s">
        <v>43</v>
      </c>
      <c r="AT1" s="7" t="s">
        <v>44</v>
      </c>
      <c r="AU1" s="6" t="s">
        <v>45</v>
      </c>
      <c r="AV1" s="6" t="s">
        <v>46</v>
      </c>
      <c r="AW1" s="6" t="s">
        <v>47</v>
      </c>
      <c r="AX1" s="13" t="s">
        <v>48</v>
      </c>
      <c r="AY1" s="6" t="s">
        <v>49</v>
      </c>
      <c r="AZ1" s="6" t="s">
        <v>50</v>
      </c>
      <c r="BA1" s="6" t="s">
        <v>51</v>
      </c>
      <c r="BB1" s="7" t="s">
        <v>52</v>
      </c>
      <c r="BC1" s="6" t="s">
        <v>53</v>
      </c>
      <c r="BD1" s="6" t="s">
        <v>54</v>
      </c>
      <c r="BE1" s="6" t="s">
        <v>55</v>
      </c>
      <c r="BF1" s="6" t="s">
        <v>56</v>
      </c>
      <c r="BG1" s="7" t="s">
        <v>57</v>
      </c>
      <c r="BH1" s="6" t="s">
        <v>58</v>
      </c>
      <c r="BI1" s="6" t="s">
        <v>59</v>
      </c>
      <c r="BJ1" s="6" t="s">
        <v>60</v>
      </c>
      <c r="BK1" s="6" t="s">
        <v>61</v>
      </c>
      <c r="BL1" s="7" t="s">
        <v>62</v>
      </c>
      <c r="BM1" s="6" t="s">
        <v>63</v>
      </c>
      <c r="BN1" s="6" t="s">
        <v>64</v>
      </c>
      <c r="BO1" s="6" t="s">
        <v>65</v>
      </c>
      <c r="BP1" s="6" t="s">
        <v>66</v>
      </c>
      <c r="BQ1" s="10" t="s">
        <v>67</v>
      </c>
      <c r="BR1" s="8" t="s">
        <v>68</v>
      </c>
      <c r="BS1" s="8" t="s">
        <v>69</v>
      </c>
      <c r="BT1" s="8" t="s">
        <v>70</v>
      </c>
      <c r="BU1" s="8" t="s">
        <v>71</v>
      </c>
      <c r="BV1" s="8" t="s">
        <v>72</v>
      </c>
      <c r="BW1" s="8" t="s">
        <v>73</v>
      </c>
      <c r="BX1" s="8" t="s">
        <v>74</v>
      </c>
    </row>
    <row r="2" spans="1:76">
      <c r="A2" s="2" t="s">
        <v>75</v>
      </c>
      <c r="B2" s="2" t="s">
        <v>76</v>
      </c>
      <c r="C2" s="15">
        <v>33.659999999999997</v>
      </c>
      <c r="D2" s="12">
        <v>40.549999999999997</v>
      </c>
      <c r="E2" s="9">
        <v>35.57</v>
      </c>
      <c r="F2" s="9">
        <v>24.85</v>
      </c>
      <c r="G2" s="12">
        <v>71.98</v>
      </c>
      <c r="H2" s="9">
        <v>28.11</v>
      </c>
      <c r="I2" s="9">
        <v>19.25</v>
      </c>
      <c r="J2" s="9">
        <v>42.89</v>
      </c>
      <c r="K2" s="12">
        <v>52.04</v>
      </c>
      <c r="L2" s="9">
        <v>43.44</v>
      </c>
      <c r="M2" s="9">
        <v>26.61</v>
      </c>
      <c r="N2" s="9">
        <v>20.2</v>
      </c>
      <c r="O2" s="12">
        <v>37.93</v>
      </c>
      <c r="P2" s="9">
        <v>37.700000000000003</v>
      </c>
      <c r="Q2" s="9">
        <v>17.25</v>
      </c>
      <c r="R2" s="9">
        <v>6.53</v>
      </c>
      <c r="S2" s="11">
        <v>25.1</v>
      </c>
      <c r="T2" s="9">
        <v>158</v>
      </c>
      <c r="U2" s="9">
        <v>458.86403467954398</v>
      </c>
      <c r="V2" s="9">
        <v>96.7</v>
      </c>
      <c r="W2" s="9">
        <v>222.42624691</v>
      </c>
      <c r="X2" s="12">
        <v>11.2966183</v>
      </c>
      <c r="Y2" s="9">
        <v>45.356869600000003</v>
      </c>
      <c r="Z2" s="9">
        <v>31.140637300000002</v>
      </c>
      <c r="AA2" s="12">
        <v>0.38637138326849502</v>
      </c>
      <c r="AB2" s="9">
        <v>43</v>
      </c>
      <c r="AC2" s="9" t="s">
        <v>77</v>
      </c>
      <c r="AD2" s="9">
        <v>284.18821748299899</v>
      </c>
      <c r="AE2" s="12">
        <v>4.3</v>
      </c>
      <c r="AF2" s="9">
        <v>5</v>
      </c>
      <c r="AG2" s="9">
        <v>5</v>
      </c>
      <c r="AH2" s="9">
        <v>5</v>
      </c>
      <c r="AI2" s="9">
        <v>19.8</v>
      </c>
      <c r="AJ2" s="11">
        <v>31.741119999999999</v>
      </c>
      <c r="AK2" s="9" t="s">
        <v>77</v>
      </c>
      <c r="AL2" s="9">
        <v>56.688659999999999</v>
      </c>
      <c r="AM2" s="9">
        <v>0.55649000000000004</v>
      </c>
      <c r="AN2" s="12">
        <v>51.434547049999999</v>
      </c>
      <c r="AO2" s="9">
        <v>5.4545454549999999</v>
      </c>
      <c r="AP2" s="9">
        <v>37.36</v>
      </c>
      <c r="AQ2" s="12">
        <v>15.827310000000001</v>
      </c>
      <c r="AR2" s="9">
        <v>1527.3</v>
      </c>
      <c r="AS2" s="9">
        <v>10.140780796</v>
      </c>
      <c r="AT2" s="12">
        <v>243.71335748600001</v>
      </c>
      <c r="AU2" s="9">
        <v>0</v>
      </c>
      <c r="AV2" s="9">
        <v>22.99</v>
      </c>
      <c r="AW2" s="9">
        <v>544.79175292242303</v>
      </c>
      <c r="AX2" s="11">
        <v>11</v>
      </c>
      <c r="AY2" s="9">
        <v>6</v>
      </c>
      <c r="AZ2" s="9">
        <v>0.59974117868353005</v>
      </c>
      <c r="BA2" s="9" t="s">
        <v>77</v>
      </c>
      <c r="BB2" s="12">
        <v>0.55257105685712404</v>
      </c>
      <c r="BC2" s="9">
        <v>1</v>
      </c>
      <c r="BD2" s="9">
        <v>0.17</v>
      </c>
      <c r="BE2" s="9">
        <v>40.799999999999997</v>
      </c>
      <c r="BF2" s="9">
        <v>8</v>
      </c>
      <c r="BG2" s="12">
        <v>0.42686402145882102</v>
      </c>
      <c r="BH2" s="9">
        <v>2.1394546788558701E-2</v>
      </c>
      <c r="BI2" s="9">
        <v>9.1757192982456104</v>
      </c>
      <c r="BJ2" s="9">
        <v>1</v>
      </c>
      <c r="BK2" s="9">
        <v>0.46377538154636599</v>
      </c>
      <c r="BL2" s="12">
        <v>0.28000000000000003</v>
      </c>
      <c r="BM2" s="9">
        <v>0.92</v>
      </c>
      <c r="BN2" s="9">
        <v>0.4501</v>
      </c>
      <c r="BO2" s="9">
        <v>0</v>
      </c>
      <c r="BP2" s="9">
        <v>0</v>
      </c>
      <c r="BQ2" s="11">
        <v>158</v>
      </c>
      <c r="BR2" s="9">
        <v>31.741119384765625</v>
      </c>
      <c r="BS2" s="9">
        <v>56.68865966796875</v>
      </c>
      <c r="BT2" s="9">
        <v>0.44350999593734741</v>
      </c>
      <c r="BU2" s="9">
        <v>51.434547424316406</v>
      </c>
      <c r="BV2" s="9">
        <v>544.791748046875</v>
      </c>
      <c r="BW2" s="9">
        <v>0</v>
      </c>
      <c r="BX2" s="9">
        <v>0</v>
      </c>
    </row>
    <row r="3" spans="1:76">
      <c r="A3" s="2" t="s">
        <v>78</v>
      </c>
      <c r="B3" s="2" t="s">
        <v>79</v>
      </c>
      <c r="C3" s="15">
        <v>69.37</v>
      </c>
      <c r="D3" s="12">
        <v>84.88</v>
      </c>
      <c r="E3" s="9">
        <v>77.2</v>
      </c>
      <c r="F3" s="9">
        <v>46.02</v>
      </c>
      <c r="G3" s="12">
        <v>98.04</v>
      </c>
      <c r="H3" s="9">
        <v>90.23</v>
      </c>
      <c r="I3" s="9">
        <v>77.819999999999993</v>
      </c>
      <c r="J3" s="9">
        <v>73.430000000000007</v>
      </c>
      <c r="K3" s="12">
        <v>96.22</v>
      </c>
      <c r="L3" s="9">
        <v>76.150000000000006</v>
      </c>
      <c r="M3" s="9">
        <v>73.37</v>
      </c>
      <c r="N3" s="9">
        <v>63.05</v>
      </c>
      <c r="O3" s="12">
        <v>58.92</v>
      </c>
      <c r="P3" s="9">
        <v>46.81</v>
      </c>
      <c r="Q3" s="9">
        <v>46.94</v>
      </c>
      <c r="R3" s="9">
        <v>31.41</v>
      </c>
      <c r="S3" s="11">
        <v>5</v>
      </c>
      <c r="T3" s="9">
        <v>8</v>
      </c>
      <c r="U3" s="9">
        <v>29.343546915108501</v>
      </c>
      <c r="V3" s="9">
        <v>14.9</v>
      </c>
      <c r="W3" s="9">
        <v>20.237253397500002</v>
      </c>
      <c r="X3" s="12">
        <v>81.124272099999999</v>
      </c>
      <c r="Y3" s="9">
        <v>95.090851599999993</v>
      </c>
      <c r="Z3" s="9">
        <v>92.726401199999998</v>
      </c>
      <c r="AA3" s="12">
        <v>0.60877813293695204</v>
      </c>
      <c r="AB3" s="9">
        <v>100</v>
      </c>
      <c r="AC3" s="9">
        <v>4.4528138500000001</v>
      </c>
      <c r="AD3" s="9">
        <v>32.720589660999998</v>
      </c>
      <c r="AE3" s="12">
        <v>4.9000000000000004</v>
      </c>
      <c r="AF3" s="9">
        <v>3</v>
      </c>
      <c r="AG3" s="9">
        <v>3</v>
      </c>
      <c r="AH3" s="9">
        <v>2</v>
      </c>
      <c r="AI3" s="9">
        <v>12.7</v>
      </c>
      <c r="AJ3" s="11">
        <v>97.246970000000005</v>
      </c>
      <c r="AK3" s="9">
        <v>99.198196411132812</v>
      </c>
      <c r="AL3" s="9">
        <v>95.831569999999999</v>
      </c>
      <c r="AM3" s="9">
        <v>0.94123999999999997</v>
      </c>
      <c r="AN3" s="12">
        <v>110.6865316</v>
      </c>
      <c r="AO3" s="9">
        <v>54.655959039999999</v>
      </c>
      <c r="AP3" s="9">
        <v>30.88</v>
      </c>
      <c r="AQ3" s="12">
        <v>21.242419999999999</v>
      </c>
      <c r="AR3" s="9">
        <v>363.5</v>
      </c>
      <c r="AS3" s="9">
        <v>5.8515041019999998</v>
      </c>
      <c r="AT3" s="12">
        <v>41.387102101000004</v>
      </c>
      <c r="AU3" s="9">
        <v>5.1362249999999996</v>
      </c>
      <c r="AV3" s="9">
        <v>50.09</v>
      </c>
      <c r="AW3" s="9">
        <v>257.69473574164499</v>
      </c>
      <c r="AX3" s="11">
        <v>27</v>
      </c>
      <c r="AY3" s="9">
        <v>13</v>
      </c>
      <c r="AZ3" s="9">
        <v>0.56064203724279205</v>
      </c>
      <c r="BA3" s="9">
        <v>30</v>
      </c>
      <c r="BB3" s="12">
        <v>0.591455092768432</v>
      </c>
      <c r="BC3" s="9">
        <v>4</v>
      </c>
      <c r="BD3" s="9">
        <v>0.1</v>
      </c>
      <c r="BE3" s="9">
        <v>22.2</v>
      </c>
      <c r="BF3" s="9">
        <v>31</v>
      </c>
      <c r="BG3" s="12">
        <v>0.38371355090030002</v>
      </c>
      <c r="BH3" s="9">
        <v>2.5631904485269901E-2</v>
      </c>
      <c r="BI3" s="9">
        <v>4.8</v>
      </c>
      <c r="BJ3" s="9">
        <v>4</v>
      </c>
      <c r="BK3" s="9">
        <v>0.73278462495871199</v>
      </c>
      <c r="BL3" s="12">
        <v>0.05</v>
      </c>
      <c r="BM3" s="9">
        <v>11.94</v>
      </c>
      <c r="BN3" s="9">
        <v>0.119000000101325</v>
      </c>
      <c r="BO3" s="9">
        <v>0</v>
      </c>
      <c r="BP3" s="9">
        <v>0</v>
      </c>
      <c r="BQ3" s="11">
        <v>8</v>
      </c>
      <c r="BR3" s="9">
        <v>97.246971130371094</v>
      </c>
      <c r="BS3" s="9">
        <v>95.831573486328125</v>
      </c>
      <c r="BT3" s="9">
        <v>5.875999853014946E-2</v>
      </c>
      <c r="BU3" s="9">
        <v>100</v>
      </c>
      <c r="BV3" s="9">
        <v>257.69473266601562</v>
      </c>
      <c r="BW3" s="9">
        <v>0</v>
      </c>
      <c r="BX3" s="9">
        <v>0</v>
      </c>
    </row>
    <row r="4" spans="1:76">
      <c r="A4" s="2" t="s">
        <v>80</v>
      </c>
      <c r="B4" s="2" t="s">
        <v>81</v>
      </c>
      <c r="C4" s="15">
        <v>64.36</v>
      </c>
      <c r="D4" s="12">
        <v>78.040000000000006</v>
      </c>
      <c r="E4" s="9">
        <v>75.28</v>
      </c>
      <c r="F4" s="9">
        <v>39.76</v>
      </c>
      <c r="G4" s="12">
        <v>94.8</v>
      </c>
      <c r="H4" s="9">
        <v>81.14</v>
      </c>
      <c r="I4" s="9">
        <v>74.05</v>
      </c>
      <c r="J4" s="9">
        <v>62.17</v>
      </c>
      <c r="K4" s="12">
        <v>92.22</v>
      </c>
      <c r="L4" s="9">
        <v>62.61</v>
      </c>
      <c r="M4" s="9">
        <v>77.3</v>
      </c>
      <c r="N4" s="9">
        <v>69</v>
      </c>
      <c r="O4" s="12">
        <v>35.08</v>
      </c>
      <c r="P4" s="9">
        <v>59.23</v>
      </c>
      <c r="Q4" s="9">
        <v>41.87</v>
      </c>
      <c r="R4" s="9">
        <v>22.85</v>
      </c>
      <c r="S4" s="11">
        <v>5</v>
      </c>
      <c r="T4" s="9">
        <v>23</v>
      </c>
      <c r="U4" s="9">
        <v>143.61256364926001</v>
      </c>
      <c r="V4" s="9">
        <v>25.8</v>
      </c>
      <c r="W4" s="9">
        <v>47.461315125799999</v>
      </c>
      <c r="X4" s="12">
        <v>76.573850899999996</v>
      </c>
      <c r="Y4" s="9">
        <v>82.094529499999993</v>
      </c>
      <c r="Z4" s="9">
        <v>87.228725699999998</v>
      </c>
      <c r="AA4" s="12">
        <v>0.309221249998752</v>
      </c>
      <c r="AB4" s="9">
        <v>100</v>
      </c>
      <c r="AC4" s="9">
        <v>4.1865303908163298</v>
      </c>
      <c r="AD4" s="9">
        <v>0.58534146769999995</v>
      </c>
      <c r="AE4" s="12">
        <v>0.8</v>
      </c>
      <c r="AF4" s="9">
        <v>3</v>
      </c>
      <c r="AG4" s="9">
        <v>4</v>
      </c>
      <c r="AH4" s="9">
        <v>3</v>
      </c>
      <c r="AI4" s="9">
        <v>23.8</v>
      </c>
      <c r="AJ4" s="11">
        <v>75.136049999999997</v>
      </c>
      <c r="AK4" s="9">
        <v>98.834922790527344</v>
      </c>
      <c r="AL4" s="9">
        <v>99.860190000000003</v>
      </c>
      <c r="AM4" s="9">
        <v>1.0365500000000001</v>
      </c>
      <c r="AN4" s="12">
        <v>97.520894670000004</v>
      </c>
      <c r="AO4" s="9">
        <v>15.228026760000001</v>
      </c>
      <c r="AP4" s="9">
        <v>36.54</v>
      </c>
      <c r="AQ4" s="12">
        <v>21.536619999999999</v>
      </c>
      <c r="AR4" s="9">
        <v>307</v>
      </c>
      <c r="AS4" s="9">
        <v>2.756232061</v>
      </c>
      <c r="AT4" s="12">
        <v>41.117556974999999</v>
      </c>
      <c r="AU4" s="9">
        <v>39.445</v>
      </c>
      <c r="AV4" s="9">
        <v>59.44</v>
      </c>
      <c r="AW4" s="9">
        <v>380.96334546711603</v>
      </c>
      <c r="AX4" s="11">
        <v>11</v>
      </c>
      <c r="AY4" s="9">
        <v>6</v>
      </c>
      <c r="AZ4" s="9" t="s">
        <v>77</v>
      </c>
      <c r="BA4" s="9">
        <v>30</v>
      </c>
      <c r="BB4" s="12">
        <v>0.56259947212072503</v>
      </c>
      <c r="BC4" s="9">
        <v>1</v>
      </c>
      <c r="BD4" s="9">
        <v>0.02</v>
      </c>
      <c r="BE4" s="9">
        <v>74</v>
      </c>
      <c r="BF4" s="9">
        <v>36</v>
      </c>
      <c r="BG4" s="12">
        <v>0.48652840793448598</v>
      </c>
      <c r="BH4" s="9">
        <v>0.20578399626016</v>
      </c>
      <c r="BI4" s="9">
        <v>7.8</v>
      </c>
      <c r="BJ4" s="9">
        <v>2</v>
      </c>
      <c r="BK4" s="9">
        <v>0.82885096539692205</v>
      </c>
      <c r="BL4" s="12">
        <v>0.34</v>
      </c>
      <c r="BM4" s="9">
        <v>7.42</v>
      </c>
      <c r="BN4" s="9" t="s">
        <v>77</v>
      </c>
      <c r="BO4" s="9">
        <v>0</v>
      </c>
      <c r="BP4" s="9">
        <v>0</v>
      </c>
      <c r="BQ4" s="11">
        <v>23</v>
      </c>
      <c r="BR4" s="9">
        <v>75.13604736328125</v>
      </c>
      <c r="BS4" s="9">
        <v>99.860191345214844</v>
      </c>
      <c r="BT4" s="9">
        <v>3.6550000309944153E-2</v>
      </c>
      <c r="BU4" s="9">
        <v>97.520896911621094</v>
      </c>
      <c r="BV4" s="9">
        <v>380.96334838867188</v>
      </c>
      <c r="BW4" s="9">
        <v>0</v>
      </c>
      <c r="BX4" s="9">
        <v>0</v>
      </c>
    </row>
    <row r="5" spans="1:76">
      <c r="A5" s="2" t="s">
        <v>82</v>
      </c>
      <c r="B5" s="2" t="s">
        <v>83</v>
      </c>
      <c r="C5" s="15">
        <v>40.75</v>
      </c>
      <c r="D5" s="12">
        <v>43.91</v>
      </c>
      <c r="E5" s="9">
        <v>48.56</v>
      </c>
      <c r="F5" s="9">
        <v>29.8</v>
      </c>
      <c r="G5" s="12">
        <v>66.09</v>
      </c>
      <c r="H5" s="9">
        <v>27.17</v>
      </c>
      <c r="I5" s="9">
        <v>27.13</v>
      </c>
      <c r="J5" s="9">
        <v>55.24</v>
      </c>
      <c r="K5" s="12">
        <v>60.55</v>
      </c>
      <c r="L5" s="9">
        <v>47.06</v>
      </c>
      <c r="M5" s="9">
        <v>45.89</v>
      </c>
      <c r="N5" s="9">
        <v>40.74</v>
      </c>
      <c r="O5" s="12">
        <v>33.46</v>
      </c>
      <c r="P5" s="9">
        <v>27.95</v>
      </c>
      <c r="Q5" s="9">
        <v>44.34</v>
      </c>
      <c r="R5" s="9">
        <v>13.44</v>
      </c>
      <c r="S5" s="11">
        <v>16.5</v>
      </c>
      <c r="T5" s="9">
        <v>104</v>
      </c>
      <c r="U5" s="9">
        <v>508.76070381437597</v>
      </c>
      <c r="V5" s="9">
        <v>167.1</v>
      </c>
      <c r="W5" s="9">
        <v>488.70263272</v>
      </c>
      <c r="X5" s="12">
        <v>14.3769603</v>
      </c>
      <c r="Y5" s="9">
        <v>28.169564999999999</v>
      </c>
      <c r="Z5" s="9">
        <v>50.561163999999998</v>
      </c>
      <c r="AA5" s="12">
        <v>0.216333381835382</v>
      </c>
      <c r="AB5" s="9">
        <v>37</v>
      </c>
      <c r="AC5" s="9">
        <v>1.65625</v>
      </c>
      <c r="AD5" s="9">
        <v>188.63939912999999</v>
      </c>
      <c r="AE5" s="12">
        <v>9.8000000000000007</v>
      </c>
      <c r="AF5" s="9">
        <v>3</v>
      </c>
      <c r="AG5" s="9">
        <v>5</v>
      </c>
      <c r="AH5" s="9">
        <v>3</v>
      </c>
      <c r="AI5" s="9">
        <v>23.1</v>
      </c>
      <c r="AJ5" s="11">
        <v>70.99109</v>
      </c>
      <c r="AK5" s="9">
        <v>87.862060546875</v>
      </c>
      <c r="AL5" s="9">
        <v>28.898720000000001</v>
      </c>
      <c r="AM5" s="9">
        <v>0.64824999999999999</v>
      </c>
      <c r="AN5" s="12">
        <v>61.406275780000001</v>
      </c>
      <c r="AO5" s="9">
        <v>6.5</v>
      </c>
      <c r="AP5" s="9">
        <v>37.799999999999997</v>
      </c>
      <c r="AQ5" s="12">
        <v>15.538790000000001</v>
      </c>
      <c r="AR5" s="9">
        <v>739.9</v>
      </c>
      <c r="AS5" s="9">
        <v>16.72863873</v>
      </c>
      <c r="AT5" s="12">
        <v>105.64137483</v>
      </c>
      <c r="AU5" s="9">
        <v>0</v>
      </c>
      <c r="AV5" s="9">
        <v>50.8</v>
      </c>
      <c r="AW5" s="9">
        <v>995.88787123944599</v>
      </c>
      <c r="AX5" s="11">
        <v>11</v>
      </c>
      <c r="AY5" s="9">
        <v>7</v>
      </c>
      <c r="AZ5" s="9" t="s">
        <v>77</v>
      </c>
      <c r="BA5" s="9">
        <v>15</v>
      </c>
      <c r="BB5" s="12">
        <v>0.38066741425420603</v>
      </c>
      <c r="BC5" s="9">
        <v>2</v>
      </c>
      <c r="BD5" s="9">
        <v>0.36</v>
      </c>
      <c r="BE5" s="9">
        <v>28.4</v>
      </c>
      <c r="BF5" s="9">
        <v>23</v>
      </c>
      <c r="BG5" s="12">
        <v>0.51853430433215497</v>
      </c>
      <c r="BH5" s="9">
        <v>0.174087608152798</v>
      </c>
      <c r="BI5" s="9">
        <v>6.8</v>
      </c>
      <c r="BJ5" s="9">
        <v>3</v>
      </c>
      <c r="BK5" s="9">
        <v>0.72103502747997295</v>
      </c>
      <c r="BL5" s="12" t="s">
        <v>77</v>
      </c>
      <c r="BM5" s="9">
        <v>5.04</v>
      </c>
      <c r="BN5" s="9">
        <v>0.34599999999999997</v>
      </c>
      <c r="BO5" s="9">
        <v>0</v>
      </c>
      <c r="BP5" s="9">
        <v>0</v>
      </c>
      <c r="BQ5" s="11">
        <v>104</v>
      </c>
      <c r="BR5" s="9">
        <v>70.9910888671875</v>
      </c>
      <c r="BS5" s="9">
        <v>28.898719787597656</v>
      </c>
      <c r="BT5" s="9">
        <v>0.35174998641014099</v>
      </c>
      <c r="BU5" s="9">
        <v>61.406276702880859</v>
      </c>
      <c r="BV5" s="9">
        <v>995.88787841796875</v>
      </c>
      <c r="BW5" s="9">
        <v>0</v>
      </c>
      <c r="BX5" s="9">
        <v>0</v>
      </c>
    </row>
    <row r="6" spans="1:76">
      <c r="A6" s="2" t="s">
        <v>84</v>
      </c>
      <c r="B6" s="2" t="s">
        <v>85</v>
      </c>
      <c r="C6" s="15">
        <v>75.739999999999995</v>
      </c>
      <c r="D6" s="12">
        <v>82.44</v>
      </c>
      <c r="E6" s="9">
        <v>78.319999999999993</v>
      </c>
      <c r="F6" s="9">
        <v>66.47</v>
      </c>
      <c r="G6" s="12">
        <v>97.2</v>
      </c>
      <c r="H6" s="9">
        <v>96.79</v>
      </c>
      <c r="I6" s="9">
        <v>69.650000000000006</v>
      </c>
      <c r="J6" s="9">
        <v>66.13</v>
      </c>
      <c r="K6" s="12">
        <v>96.76</v>
      </c>
      <c r="L6" s="9">
        <v>78.44</v>
      </c>
      <c r="M6" s="9">
        <v>69.959999999999994</v>
      </c>
      <c r="N6" s="9">
        <v>68.11</v>
      </c>
      <c r="O6" s="12">
        <v>66.459999999999994</v>
      </c>
      <c r="P6" s="9">
        <v>65.790000000000006</v>
      </c>
      <c r="Q6" s="9">
        <v>75.42</v>
      </c>
      <c r="R6" s="9">
        <v>58.23</v>
      </c>
      <c r="S6" s="11">
        <v>5</v>
      </c>
      <c r="T6" s="9">
        <v>6</v>
      </c>
      <c r="U6" s="9">
        <v>54.196733136648398</v>
      </c>
      <c r="V6" s="9">
        <v>13.3</v>
      </c>
      <c r="W6" s="9">
        <v>76.539365000000004</v>
      </c>
      <c r="X6" s="12">
        <v>97.518339800000007</v>
      </c>
      <c r="Y6" s="9">
        <v>97.458002199999996</v>
      </c>
      <c r="Z6" s="9">
        <v>95.846410300000002</v>
      </c>
      <c r="AA6" s="12">
        <v>0.34927555950251699</v>
      </c>
      <c r="AB6" s="9">
        <v>99.8</v>
      </c>
      <c r="AC6" s="9">
        <v>3.0577266280542998</v>
      </c>
      <c r="AD6" s="9">
        <v>2.5235287469999998</v>
      </c>
      <c r="AE6" s="12" t="s">
        <v>77</v>
      </c>
      <c r="AF6" s="9">
        <v>3</v>
      </c>
      <c r="AG6" s="9">
        <v>4</v>
      </c>
      <c r="AH6" s="9">
        <v>2.5</v>
      </c>
      <c r="AI6" s="9">
        <v>12.6</v>
      </c>
      <c r="AJ6" s="11">
        <v>98.034019999999998</v>
      </c>
      <c r="AK6" s="9">
        <v>99.500503540039062</v>
      </c>
      <c r="AL6" s="9">
        <v>106.32314</v>
      </c>
      <c r="AM6" s="9">
        <v>1.07585</v>
      </c>
      <c r="AN6" s="12">
        <v>156.56475599999999</v>
      </c>
      <c r="AO6" s="9">
        <v>55.8</v>
      </c>
      <c r="AP6" s="9">
        <v>25.67</v>
      </c>
      <c r="AQ6" s="12">
        <v>21.258839999999999</v>
      </c>
      <c r="AR6" s="9">
        <v>380.7</v>
      </c>
      <c r="AS6" s="9">
        <v>11.115731468</v>
      </c>
      <c r="AT6" s="12">
        <v>36.989295040000002</v>
      </c>
      <c r="AU6" s="9">
        <v>18.0625</v>
      </c>
      <c r="AV6" s="9">
        <v>67.459999999999994</v>
      </c>
      <c r="AW6" s="9" t="s">
        <v>77</v>
      </c>
      <c r="AX6" s="11">
        <v>31</v>
      </c>
      <c r="AY6" s="9">
        <v>14</v>
      </c>
      <c r="AZ6" s="9">
        <v>0.77823379116895397</v>
      </c>
      <c r="BA6" s="9">
        <v>15</v>
      </c>
      <c r="BB6" s="12">
        <v>0.71574435125973601</v>
      </c>
      <c r="BC6" s="9">
        <v>4</v>
      </c>
      <c r="BD6" s="9">
        <v>0.11</v>
      </c>
      <c r="BE6" s="9">
        <v>83.9</v>
      </c>
      <c r="BF6" s="9">
        <v>34</v>
      </c>
      <c r="BG6" s="12">
        <v>0.79190266149390698</v>
      </c>
      <c r="BH6" s="9">
        <v>0.67870524681407596</v>
      </c>
      <c r="BI6" s="9">
        <v>5</v>
      </c>
      <c r="BJ6" s="9">
        <v>4</v>
      </c>
      <c r="BK6" s="9">
        <v>0.90605695189709301</v>
      </c>
      <c r="BL6" s="12">
        <v>0.3</v>
      </c>
      <c r="BM6" s="9">
        <v>12.7</v>
      </c>
      <c r="BN6" s="9">
        <v>8.6155618464686903E-2</v>
      </c>
      <c r="BO6" s="9">
        <v>20</v>
      </c>
      <c r="BP6" s="9">
        <v>0.23783555516541199</v>
      </c>
      <c r="BQ6" s="11">
        <v>8</v>
      </c>
      <c r="BR6" s="9">
        <v>98.034019470214844</v>
      </c>
      <c r="BS6" s="9">
        <v>100</v>
      </c>
      <c r="BT6" s="9">
        <v>7.5850002467632294E-2</v>
      </c>
      <c r="BU6" s="9">
        <v>100</v>
      </c>
      <c r="BV6" s="9" t="s">
        <v>77</v>
      </c>
      <c r="BW6" s="9">
        <v>6</v>
      </c>
      <c r="BX6" s="9">
        <v>4</v>
      </c>
    </row>
    <row r="7" spans="1:76">
      <c r="A7" s="2" t="s">
        <v>86</v>
      </c>
      <c r="B7" s="2" t="s">
        <v>87</v>
      </c>
      <c r="C7" s="15">
        <v>66.930000000000007</v>
      </c>
      <c r="D7" s="12">
        <v>84.48</v>
      </c>
      <c r="E7" s="9">
        <v>73.180000000000007</v>
      </c>
      <c r="F7" s="9">
        <v>43.13</v>
      </c>
      <c r="G7" s="12">
        <v>96.13</v>
      </c>
      <c r="H7" s="9">
        <v>95.94</v>
      </c>
      <c r="I7" s="9">
        <v>77.38</v>
      </c>
      <c r="J7" s="9">
        <v>68.489999999999995</v>
      </c>
      <c r="K7" s="12">
        <v>89.87</v>
      </c>
      <c r="L7" s="9">
        <v>72.66</v>
      </c>
      <c r="M7" s="9">
        <v>63.46</v>
      </c>
      <c r="N7" s="9">
        <v>66.72</v>
      </c>
      <c r="O7" s="12">
        <v>41.73</v>
      </c>
      <c r="P7" s="9">
        <v>47.13</v>
      </c>
      <c r="Q7" s="9">
        <v>39.6</v>
      </c>
      <c r="R7" s="9">
        <v>44.07</v>
      </c>
      <c r="S7" s="11">
        <v>6.7</v>
      </c>
      <c r="T7" s="9">
        <v>48</v>
      </c>
      <c r="U7" s="9">
        <v>27.713252979608601</v>
      </c>
      <c r="V7" s="9">
        <v>15.5</v>
      </c>
      <c r="W7" s="9">
        <v>24.839222413670001</v>
      </c>
      <c r="X7" s="12">
        <v>97.545661699999997</v>
      </c>
      <c r="Y7" s="9">
        <v>100</v>
      </c>
      <c r="Z7" s="9">
        <v>89.483619700000006</v>
      </c>
      <c r="AA7" s="12">
        <v>0.275600095935633</v>
      </c>
      <c r="AB7" s="9">
        <v>100</v>
      </c>
      <c r="AC7" s="9">
        <v>5.2077508256410203</v>
      </c>
      <c r="AD7" s="9">
        <v>5.2718914960000003</v>
      </c>
      <c r="AE7" s="12">
        <v>2.4</v>
      </c>
      <c r="AF7" s="9">
        <v>3</v>
      </c>
      <c r="AG7" s="9">
        <v>3</v>
      </c>
      <c r="AH7" s="9">
        <v>3</v>
      </c>
      <c r="AI7" s="9">
        <v>18.100000000000001</v>
      </c>
      <c r="AJ7" s="11">
        <v>99.744410000000002</v>
      </c>
      <c r="AK7" s="9">
        <v>92.948379516601562</v>
      </c>
      <c r="AL7" s="9">
        <v>96.63288</v>
      </c>
      <c r="AM7" s="9">
        <v>1.17005</v>
      </c>
      <c r="AN7" s="12">
        <v>111.91466320000001</v>
      </c>
      <c r="AO7" s="9">
        <v>37.5</v>
      </c>
      <c r="AP7" s="9">
        <v>28.04</v>
      </c>
      <c r="AQ7" s="12">
        <v>19.441079999999999</v>
      </c>
      <c r="AR7" s="9">
        <v>547.29999999999995</v>
      </c>
      <c r="AS7" s="9">
        <v>8.0129982959999992</v>
      </c>
      <c r="AT7" s="12">
        <v>71.500701597000003</v>
      </c>
      <c r="AU7" s="9">
        <v>22.775200000000002</v>
      </c>
      <c r="AV7" s="9">
        <v>87.44</v>
      </c>
      <c r="AW7" s="9">
        <v>393.71025002309898</v>
      </c>
      <c r="AX7" s="11">
        <v>14</v>
      </c>
      <c r="AY7" s="9">
        <v>8</v>
      </c>
      <c r="AZ7" s="9" t="s">
        <v>77</v>
      </c>
      <c r="BA7" s="9">
        <v>30</v>
      </c>
      <c r="BB7" s="12">
        <v>0.45062392187519701</v>
      </c>
      <c r="BC7" s="9">
        <v>2</v>
      </c>
      <c r="BD7" s="9">
        <v>7.0000000000000007E-2</v>
      </c>
      <c r="BE7" s="9">
        <v>40.1</v>
      </c>
      <c r="BF7" s="9">
        <v>36</v>
      </c>
      <c r="BG7" s="12">
        <v>0.49314396568629598</v>
      </c>
      <c r="BH7" s="9">
        <v>4.0365974625449802E-2</v>
      </c>
      <c r="BI7" s="9">
        <v>5.7</v>
      </c>
      <c r="BJ7" s="9">
        <v>2</v>
      </c>
      <c r="BK7" s="9">
        <v>0.70232164131823904</v>
      </c>
      <c r="BL7" s="12">
        <v>0.72</v>
      </c>
      <c r="BM7" s="9">
        <v>12.8</v>
      </c>
      <c r="BN7" s="9">
        <v>3.7000000000000102E-2</v>
      </c>
      <c r="BO7" s="9">
        <v>0</v>
      </c>
      <c r="BP7" s="9">
        <v>0</v>
      </c>
      <c r="BQ7" s="11">
        <v>48</v>
      </c>
      <c r="BR7" s="9">
        <v>99</v>
      </c>
      <c r="BS7" s="9">
        <v>96.632881164550781</v>
      </c>
      <c r="BT7" s="9">
        <v>0.1700499951839447</v>
      </c>
      <c r="BU7" s="9">
        <v>100</v>
      </c>
      <c r="BV7" s="9">
        <v>393.71023559570312</v>
      </c>
      <c r="BW7" s="9">
        <v>0</v>
      </c>
      <c r="BX7" s="9">
        <v>0</v>
      </c>
    </row>
    <row r="8" spans="1:76">
      <c r="A8" s="2" t="s">
        <v>88</v>
      </c>
      <c r="B8" s="2" t="s">
        <v>89</v>
      </c>
      <c r="C8" s="15">
        <v>89.29</v>
      </c>
      <c r="D8" s="12">
        <v>93.77</v>
      </c>
      <c r="E8" s="9">
        <v>88.36</v>
      </c>
      <c r="F8" s="9">
        <v>85.74</v>
      </c>
      <c r="G8" s="12">
        <v>99.39</v>
      </c>
      <c r="H8" s="9">
        <v>100</v>
      </c>
      <c r="I8" s="9">
        <v>86.68</v>
      </c>
      <c r="J8" s="9">
        <v>89.02</v>
      </c>
      <c r="K8" s="12">
        <v>98</v>
      </c>
      <c r="L8" s="9">
        <v>88.6</v>
      </c>
      <c r="M8" s="9">
        <v>82.34</v>
      </c>
      <c r="N8" s="9">
        <v>84.49</v>
      </c>
      <c r="O8" s="12">
        <v>92.88</v>
      </c>
      <c r="P8" s="9">
        <v>88.2</v>
      </c>
      <c r="Q8" s="9">
        <v>78.84</v>
      </c>
      <c r="R8" s="9">
        <v>83.05</v>
      </c>
      <c r="S8" s="11">
        <v>5</v>
      </c>
      <c r="T8" s="9">
        <v>8</v>
      </c>
      <c r="U8" s="9">
        <v>6.2445950884721402</v>
      </c>
      <c r="V8" s="9">
        <v>4.0999999999999996</v>
      </c>
      <c r="W8" s="9">
        <v>13.1361174665</v>
      </c>
      <c r="X8" s="12" t="s">
        <v>77</v>
      </c>
      <c r="Y8" s="9">
        <v>100</v>
      </c>
      <c r="Z8" s="9">
        <v>100</v>
      </c>
      <c r="AA8" s="12">
        <v>0.50013260642190105</v>
      </c>
      <c r="AB8" s="9">
        <v>100</v>
      </c>
      <c r="AC8" s="9">
        <v>6.2030435759999998</v>
      </c>
      <c r="AD8" s="9">
        <v>0</v>
      </c>
      <c r="AE8" s="12">
        <v>1.1000000000000001</v>
      </c>
      <c r="AF8" s="9">
        <v>2</v>
      </c>
      <c r="AG8" s="9">
        <v>2</v>
      </c>
      <c r="AH8" s="9">
        <v>1</v>
      </c>
      <c r="AI8" s="9">
        <v>6.1</v>
      </c>
      <c r="AJ8" s="11" t="s">
        <v>77</v>
      </c>
      <c r="AK8" s="9">
        <v>99.904991149902344</v>
      </c>
      <c r="AL8" s="9">
        <v>137.58152000000001</v>
      </c>
      <c r="AM8" s="9">
        <v>0.94643999999999995</v>
      </c>
      <c r="AN8" s="12">
        <v>105.585695</v>
      </c>
      <c r="AO8" s="9">
        <v>79</v>
      </c>
      <c r="AP8" s="9">
        <v>15.24</v>
      </c>
      <c r="AQ8" s="12">
        <v>25.0581</v>
      </c>
      <c r="AR8" s="9">
        <v>206.4</v>
      </c>
      <c r="AS8" s="9">
        <v>10.421593469999999</v>
      </c>
      <c r="AT8" s="12">
        <v>9.1243404310000003</v>
      </c>
      <c r="AU8" s="9">
        <v>95</v>
      </c>
      <c r="AV8" s="9">
        <v>85.7</v>
      </c>
      <c r="AW8" s="9">
        <v>670.73643894524605</v>
      </c>
      <c r="AX8" s="11">
        <v>39</v>
      </c>
      <c r="AY8" s="9">
        <v>16</v>
      </c>
      <c r="AZ8" s="9">
        <v>0.86610509096604504</v>
      </c>
      <c r="BA8" s="9">
        <v>90</v>
      </c>
      <c r="BB8" s="12">
        <v>0.93205327713949704</v>
      </c>
      <c r="BC8" s="9">
        <v>4</v>
      </c>
      <c r="BD8" s="9">
        <v>0.01</v>
      </c>
      <c r="BE8" s="9">
        <v>82.3</v>
      </c>
      <c r="BF8" s="9">
        <v>81</v>
      </c>
      <c r="BG8" s="12">
        <v>0.86865159799064895</v>
      </c>
      <c r="BH8" s="9">
        <v>0.72344174208575995</v>
      </c>
      <c r="BI8" s="9">
        <v>3.6</v>
      </c>
      <c r="BJ8" s="9">
        <v>3</v>
      </c>
      <c r="BK8" s="9">
        <v>0.92723544791438595</v>
      </c>
      <c r="BL8" s="12">
        <v>1.26</v>
      </c>
      <c r="BM8" s="9">
        <v>14.26</v>
      </c>
      <c r="BN8" s="9">
        <v>1.80000004519606E-2</v>
      </c>
      <c r="BO8" s="9">
        <v>56</v>
      </c>
      <c r="BP8" s="9">
        <v>0.49927435025940697</v>
      </c>
      <c r="BQ8" s="11">
        <v>8</v>
      </c>
      <c r="BR8" s="9" t="s">
        <v>77</v>
      </c>
      <c r="BS8" s="9">
        <v>100</v>
      </c>
      <c r="BT8" s="9">
        <v>5.3559999912977219E-2</v>
      </c>
      <c r="BU8" s="9">
        <v>100</v>
      </c>
      <c r="BV8" s="9">
        <v>670.7364501953125</v>
      </c>
      <c r="BW8" s="9">
        <v>9</v>
      </c>
      <c r="BX8" s="9">
        <v>5</v>
      </c>
    </row>
    <row r="9" spans="1:76">
      <c r="A9" s="2" t="s">
        <v>90</v>
      </c>
      <c r="B9" s="2" t="s">
        <v>91</v>
      </c>
      <c r="C9" s="15">
        <v>87.46</v>
      </c>
      <c r="D9" s="12">
        <v>95.72</v>
      </c>
      <c r="E9" s="9">
        <v>88.97</v>
      </c>
      <c r="F9" s="9">
        <v>77.67</v>
      </c>
      <c r="G9" s="12">
        <v>99.48</v>
      </c>
      <c r="H9" s="9">
        <v>100</v>
      </c>
      <c r="I9" s="9">
        <v>90.73</v>
      </c>
      <c r="J9" s="9">
        <v>92.69</v>
      </c>
      <c r="K9" s="12">
        <v>98.07</v>
      </c>
      <c r="L9" s="9">
        <v>91.1</v>
      </c>
      <c r="M9" s="9">
        <v>76.900000000000006</v>
      </c>
      <c r="N9" s="9">
        <v>89.82</v>
      </c>
      <c r="O9" s="12">
        <v>94.45</v>
      </c>
      <c r="P9" s="9">
        <v>83.95</v>
      </c>
      <c r="Q9" s="9">
        <v>70.06</v>
      </c>
      <c r="R9" s="9">
        <v>62.22</v>
      </c>
      <c r="S9" s="11">
        <v>5</v>
      </c>
      <c r="T9" s="9">
        <v>8</v>
      </c>
      <c r="U9" s="9">
        <v>3.8647995252161702</v>
      </c>
      <c r="V9" s="9">
        <v>3.9</v>
      </c>
      <c r="W9" s="9">
        <v>9.9030565375510005</v>
      </c>
      <c r="X9" s="12">
        <v>100</v>
      </c>
      <c r="Y9" s="9">
        <v>100</v>
      </c>
      <c r="Z9" s="9">
        <v>100</v>
      </c>
      <c r="AA9" s="12">
        <v>0.59682141373944297</v>
      </c>
      <c r="AB9" s="9">
        <v>100</v>
      </c>
      <c r="AC9" s="9">
        <v>6.6930312970588197</v>
      </c>
      <c r="AD9" s="9">
        <v>0</v>
      </c>
      <c r="AE9" s="12">
        <v>0.9</v>
      </c>
      <c r="AF9" s="9">
        <v>1</v>
      </c>
      <c r="AG9" s="9">
        <v>2</v>
      </c>
      <c r="AH9" s="9">
        <v>1</v>
      </c>
      <c r="AI9" s="9">
        <v>6.6</v>
      </c>
      <c r="AJ9" s="11" t="s">
        <v>77</v>
      </c>
      <c r="AK9" s="9" t="s">
        <v>77</v>
      </c>
      <c r="AL9" s="9">
        <v>98.936229999999995</v>
      </c>
      <c r="AM9" s="9">
        <v>0.96052999999999999</v>
      </c>
      <c r="AN9" s="12">
        <v>160.53973869999999</v>
      </c>
      <c r="AO9" s="9">
        <v>80.029993919999995</v>
      </c>
      <c r="AP9" s="9">
        <v>9.4</v>
      </c>
      <c r="AQ9" s="12">
        <v>23.622949999999999</v>
      </c>
      <c r="AR9" s="9">
        <v>248.5</v>
      </c>
      <c r="AS9" s="9">
        <v>13.34217668</v>
      </c>
      <c r="AT9" s="12">
        <v>23.105979199</v>
      </c>
      <c r="AU9" s="9">
        <v>88.690244375000006</v>
      </c>
      <c r="AV9" s="9">
        <v>93.53</v>
      </c>
      <c r="AW9" s="9">
        <v>211.82716192831899</v>
      </c>
      <c r="AX9" s="11">
        <v>38</v>
      </c>
      <c r="AY9" s="9">
        <v>16</v>
      </c>
      <c r="AZ9" s="9">
        <v>0.92957004092240902</v>
      </c>
      <c r="BA9" s="9">
        <v>90</v>
      </c>
      <c r="BB9" s="12">
        <v>0.91965330436879</v>
      </c>
      <c r="BC9" s="9">
        <v>3</v>
      </c>
      <c r="BD9" s="9">
        <v>0</v>
      </c>
      <c r="BE9" s="9">
        <v>83.2</v>
      </c>
      <c r="BF9" s="9">
        <v>69</v>
      </c>
      <c r="BG9" s="12">
        <v>0.68572340895137895</v>
      </c>
      <c r="BH9" s="9">
        <v>0.56041057450673404</v>
      </c>
      <c r="BI9" s="9">
        <v>4.3</v>
      </c>
      <c r="BJ9" s="9">
        <v>3</v>
      </c>
      <c r="BK9" s="9">
        <v>0.94795705437178801</v>
      </c>
      <c r="BL9" s="12">
        <v>0.57999999999999996</v>
      </c>
      <c r="BM9" s="9">
        <v>13</v>
      </c>
      <c r="BN9" s="9">
        <v>3.7000000900864999E-2</v>
      </c>
      <c r="BO9" s="9">
        <v>15</v>
      </c>
      <c r="BP9" s="9">
        <v>0.373839026359506</v>
      </c>
      <c r="BQ9" s="11">
        <v>8</v>
      </c>
      <c r="BR9" s="9" t="s">
        <v>77</v>
      </c>
      <c r="BS9" s="9">
        <v>98.936233520507812</v>
      </c>
      <c r="BT9" s="9">
        <v>3.9469998329877853E-2</v>
      </c>
      <c r="BU9" s="9">
        <v>100</v>
      </c>
      <c r="BV9" s="9">
        <v>211.82716369628906</v>
      </c>
      <c r="BW9" s="9">
        <v>5</v>
      </c>
      <c r="BX9" s="9">
        <v>4</v>
      </c>
    </row>
    <row r="10" spans="1:76">
      <c r="A10" s="2" t="s">
        <v>92</v>
      </c>
      <c r="B10" s="2" t="s">
        <v>93</v>
      </c>
      <c r="C10" s="15">
        <v>64.05</v>
      </c>
      <c r="D10" s="12">
        <v>80.83</v>
      </c>
      <c r="E10" s="9">
        <v>71.55</v>
      </c>
      <c r="F10" s="9">
        <v>39.76</v>
      </c>
      <c r="G10" s="12">
        <v>95.65</v>
      </c>
      <c r="H10" s="9">
        <v>74.099999999999994</v>
      </c>
      <c r="I10" s="9">
        <v>79.459999999999994</v>
      </c>
      <c r="J10" s="9">
        <v>74.12</v>
      </c>
      <c r="K10" s="12">
        <v>97.95</v>
      </c>
      <c r="L10" s="9">
        <v>69.62</v>
      </c>
      <c r="M10" s="9">
        <v>61.85</v>
      </c>
      <c r="N10" s="9">
        <v>56.78</v>
      </c>
      <c r="O10" s="12">
        <v>24.44</v>
      </c>
      <c r="P10" s="9">
        <v>46.04</v>
      </c>
      <c r="Q10" s="9">
        <v>38.19</v>
      </c>
      <c r="R10" s="9">
        <v>50.34</v>
      </c>
      <c r="S10" s="11">
        <v>5</v>
      </c>
      <c r="T10" s="9">
        <v>15</v>
      </c>
      <c r="U10" s="9">
        <v>25.4482479107835</v>
      </c>
      <c r="V10" s="9">
        <v>34.200000000000003</v>
      </c>
      <c r="W10" s="9">
        <v>58.521628341099898</v>
      </c>
      <c r="X10" s="12">
        <v>63.548763399999999</v>
      </c>
      <c r="Y10" s="9">
        <v>75.251165499999999</v>
      </c>
      <c r="Z10" s="9">
        <v>86.300473199999999</v>
      </c>
      <c r="AA10" s="12">
        <v>0.56957251527358499</v>
      </c>
      <c r="AB10" s="9">
        <v>100</v>
      </c>
      <c r="AC10" s="9">
        <v>4.8478299277777799</v>
      </c>
      <c r="AD10" s="9">
        <v>26.055640774</v>
      </c>
      <c r="AE10" s="12">
        <v>2.1</v>
      </c>
      <c r="AF10" s="9">
        <v>2</v>
      </c>
      <c r="AG10" s="9">
        <v>3</v>
      </c>
      <c r="AH10" s="9">
        <v>3</v>
      </c>
      <c r="AI10" s="9">
        <v>13.1</v>
      </c>
      <c r="AJ10" s="11">
        <v>99.789360000000002</v>
      </c>
      <c r="AK10" s="9">
        <v>98.276573181152344</v>
      </c>
      <c r="AL10" s="9" t="s">
        <v>77</v>
      </c>
      <c r="AM10" s="9" t="s">
        <v>77</v>
      </c>
      <c r="AN10" s="12">
        <v>108.76833809999999</v>
      </c>
      <c r="AO10" s="9">
        <v>54.2</v>
      </c>
      <c r="AP10" s="9">
        <v>47.73</v>
      </c>
      <c r="AQ10" s="12">
        <v>18.395430000000001</v>
      </c>
      <c r="AR10" s="9">
        <v>607.29999999999995</v>
      </c>
      <c r="AS10" s="9">
        <v>4.324037218</v>
      </c>
      <c r="AT10" s="12">
        <v>97.405287670000007</v>
      </c>
      <c r="AU10" s="9">
        <v>9.5313333333333308</v>
      </c>
      <c r="AV10" s="9">
        <v>75.62</v>
      </c>
      <c r="AW10" s="9">
        <v>469.46310982917203</v>
      </c>
      <c r="AX10" s="11">
        <v>6</v>
      </c>
      <c r="AY10" s="9">
        <v>4</v>
      </c>
      <c r="AZ10" s="9" t="s">
        <v>77</v>
      </c>
      <c r="BA10" s="9">
        <v>20</v>
      </c>
      <c r="BB10" s="12">
        <v>0.61885598444276801</v>
      </c>
      <c r="BC10" s="9">
        <v>2</v>
      </c>
      <c r="BD10" s="9">
        <v>0.11</v>
      </c>
      <c r="BE10" s="9">
        <v>30.6</v>
      </c>
      <c r="BF10" s="9">
        <v>28</v>
      </c>
      <c r="BG10" s="12">
        <v>0.51358125127898901</v>
      </c>
      <c r="BH10" s="9">
        <v>3.10465762932957E-2</v>
      </c>
      <c r="BI10" s="9">
        <v>6.9</v>
      </c>
      <c r="BJ10" s="9">
        <v>2</v>
      </c>
      <c r="BK10" s="9">
        <v>0.73770358618226295</v>
      </c>
      <c r="BL10" s="12" t="s">
        <v>77</v>
      </c>
      <c r="BM10" s="9">
        <v>12.87</v>
      </c>
      <c r="BN10" s="9">
        <v>8.2999999999999893E-2</v>
      </c>
      <c r="BO10" s="9">
        <v>3</v>
      </c>
      <c r="BP10" s="9">
        <v>0.123913854683085</v>
      </c>
      <c r="BQ10" s="11">
        <v>15</v>
      </c>
      <c r="BR10" s="9">
        <v>99</v>
      </c>
      <c r="BS10" s="9" t="s">
        <v>77</v>
      </c>
      <c r="BT10" s="9" t="s">
        <v>77</v>
      </c>
      <c r="BU10" s="9">
        <v>100</v>
      </c>
      <c r="BV10" s="9">
        <v>469.46310424804688</v>
      </c>
      <c r="BW10" s="9">
        <v>2</v>
      </c>
      <c r="BX10" s="9">
        <v>3</v>
      </c>
    </row>
    <row r="11" spans="1:76">
      <c r="A11" s="2" t="s">
        <v>94</v>
      </c>
      <c r="B11" s="2" t="s">
        <v>95</v>
      </c>
      <c r="C11" s="15">
        <v>51.75</v>
      </c>
      <c r="D11" s="12">
        <v>63.31</v>
      </c>
      <c r="E11" s="9">
        <v>58.09</v>
      </c>
      <c r="F11" s="9">
        <v>33.85</v>
      </c>
      <c r="G11" s="12">
        <v>85.08</v>
      </c>
      <c r="H11" s="9">
        <v>55.7</v>
      </c>
      <c r="I11" s="9">
        <v>47.39</v>
      </c>
      <c r="J11" s="9">
        <v>65.08</v>
      </c>
      <c r="K11" s="12">
        <v>78.239999999999995</v>
      </c>
      <c r="L11" s="9">
        <v>45.56</v>
      </c>
      <c r="M11" s="9">
        <v>60.83</v>
      </c>
      <c r="N11" s="9">
        <v>47.73</v>
      </c>
      <c r="O11" s="12">
        <v>41.15</v>
      </c>
      <c r="P11" s="9">
        <v>45.27</v>
      </c>
      <c r="Q11" s="9">
        <v>31.44</v>
      </c>
      <c r="R11" s="9">
        <v>17.559999999999999</v>
      </c>
      <c r="S11" s="11">
        <v>17.2</v>
      </c>
      <c r="T11" s="9">
        <v>122</v>
      </c>
      <c r="U11" s="9">
        <v>200.84839261373801</v>
      </c>
      <c r="V11" s="9">
        <v>41.6</v>
      </c>
      <c r="W11" s="9">
        <v>107.748112351</v>
      </c>
      <c r="X11" s="12">
        <v>11.3043598</v>
      </c>
      <c r="Y11" s="9">
        <v>85.258537200000006</v>
      </c>
      <c r="Z11" s="9">
        <v>58.689068800000001</v>
      </c>
      <c r="AA11" s="12">
        <v>0.64645953855270999</v>
      </c>
      <c r="AB11" s="9">
        <v>59.6</v>
      </c>
      <c r="AC11" s="9">
        <v>2.1842442980891699</v>
      </c>
      <c r="AD11" s="9">
        <v>147.681706585</v>
      </c>
      <c r="AE11" s="12">
        <v>2.6</v>
      </c>
      <c r="AF11" s="9">
        <v>4</v>
      </c>
      <c r="AG11" s="9">
        <v>3</v>
      </c>
      <c r="AH11" s="9">
        <v>3.5</v>
      </c>
      <c r="AI11" s="9">
        <v>11.6</v>
      </c>
      <c r="AJ11" s="11">
        <v>60.575220000000002</v>
      </c>
      <c r="AK11" s="9">
        <v>97.769981384277344</v>
      </c>
      <c r="AL11" s="9">
        <v>58.309260000000002</v>
      </c>
      <c r="AM11" s="9">
        <v>1.08179</v>
      </c>
      <c r="AN11" s="12">
        <v>62.820239059999999</v>
      </c>
      <c r="AO11" s="9">
        <v>5</v>
      </c>
      <c r="AP11" s="9">
        <v>42.01</v>
      </c>
      <c r="AQ11" s="12">
        <v>18.58971</v>
      </c>
      <c r="AR11" s="9">
        <v>547.6</v>
      </c>
      <c r="AS11" s="9">
        <v>10.001438931999999</v>
      </c>
      <c r="AT11" s="12">
        <v>135.80665690799901</v>
      </c>
      <c r="AU11" s="9">
        <v>0</v>
      </c>
      <c r="AV11" s="9">
        <v>61.95</v>
      </c>
      <c r="AW11" s="9">
        <v>376.06988225078197</v>
      </c>
      <c r="AX11" s="11">
        <v>24</v>
      </c>
      <c r="AY11" s="9">
        <v>8</v>
      </c>
      <c r="AZ11" s="9">
        <v>0.36548362066491802</v>
      </c>
      <c r="BA11" s="9">
        <v>20</v>
      </c>
      <c r="BB11" s="12">
        <v>0.71804355591609204</v>
      </c>
      <c r="BC11" s="9">
        <v>2</v>
      </c>
      <c r="BD11" s="9">
        <v>0.48</v>
      </c>
      <c r="BE11" s="9">
        <v>73.5</v>
      </c>
      <c r="BF11" s="9">
        <v>27</v>
      </c>
      <c r="BG11" s="12">
        <v>0.57294976108208595</v>
      </c>
      <c r="BH11" s="9">
        <v>0.19276244652072799</v>
      </c>
      <c r="BI11" s="9">
        <v>8.6</v>
      </c>
      <c r="BJ11" s="9">
        <v>2</v>
      </c>
      <c r="BK11" s="9">
        <v>0.52815332861251896</v>
      </c>
      <c r="BL11" s="12">
        <v>0.15</v>
      </c>
      <c r="BM11" s="9">
        <v>4.83</v>
      </c>
      <c r="BN11" s="9">
        <v>0.37800000051433702</v>
      </c>
      <c r="BO11" s="9">
        <v>1</v>
      </c>
      <c r="BP11" s="9">
        <v>1.8326380700578002E-2</v>
      </c>
      <c r="BQ11" s="11">
        <v>122</v>
      </c>
      <c r="BR11" s="9">
        <v>60.575218200683594</v>
      </c>
      <c r="BS11" s="9">
        <v>58.309261322021484</v>
      </c>
      <c r="BT11" s="9">
        <v>8.1790000200271606E-2</v>
      </c>
      <c r="BU11" s="9">
        <v>62.820240020751953</v>
      </c>
      <c r="BV11" s="9">
        <v>376.06988525390625</v>
      </c>
      <c r="BW11" s="9">
        <v>1</v>
      </c>
      <c r="BX11" s="9">
        <v>1</v>
      </c>
    </row>
    <row r="12" spans="1:76">
      <c r="A12" s="2" t="s">
        <v>96</v>
      </c>
      <c r="B12" s="2" t="s">
        <v>97</v>
      </c>
      <c r="C12" s="15">
        <v>67.849999999999994</v>
      </c>
      <c r="D12" s="12">
        <v>87.42</v>
      </c>
      <c r="E12" s="9">
        <v>69.400000000000006</v>
      </c>
      <c r="F12" s="9">
        <v>46.73</v>
      </c>
      <c r="G12" s="12">
        <v>99.22</v>
      </c>
      <c r="H12" s="9">
        <v>94.83</v>
      </c>
      <c r="I12" s="9">
        <v>80.62</v>
      </c>
      <c r="J12" s="9">
        <v>75.03</v>
      </c>
      <c r="K12" s="12">
        <v>98.17</v>
      </c>
      <c r="L12" s="9">
        <v>67.44</v>
      </c>
      <c r="M12" s="9">
        <v>42.5</v>
      </c>
      <c r="N12" s="9">
        <v>69.459999999999994</v>
      </c>
      <c r="O12" s="12">
        <v>22.96</v>
      </c>
      <c r="P12" s="9">
        <v>58.26</v>
      </c>
      <c r="Q12" s="9">
        <v>47.37</v>
      </c>
      <c r="R12" s="9">
        <v>58.32</v>
      </c>
      <c r="S12" s="11">
        <v>5</v>
      </c>
      <c r="T12" s="9">
        <v>8</v>
      </c>
      <c r="U12" s="9">
        <v>4.3359075684021198</v>
      </c>
      <c r="V12" s="9">
        <v>5</v>
      </c>
      <c r="W12" s="9">
        <v>22.502043853609901</v>
      </c>
      <c r="X12" s="12">
        <v>89.2548295</v>
      </c>
      <c r="Y12" s="9">
        <v>99.057632799999993</v>
      </c>
      <c r="Z12" s="9">
        <v>94.376486999999997</v>
      </c>
      <c r="AA12" s="12">
        <v>0.41639889508969102</v>
      </c>
      <c r="AB12" s="9">
        <v>100</v>
      </c>
      <c r="AC12" s="9" t="s">
        <v>77</v>
      </c>
      <c r="AD12" s="9">
        <v>3.1530602430000001</v>
      </c>
      <c r="AE12" s="12">
        <v>3.9</v>
      </c>
      <c r="AF12" s="9">
        <v>2</v>
      </c>
      <c r="AG12" s="9">
        <v>3</v>
      </c>
      <c r="AH12" s="9">
        <v>2.5</v>
      </c>
      <c r="AI12" s="9">
        <v>14.4</v>
      </c>
      <c r="AJ12" s="11">
        <v>99.617059999999995</v>
      </c>
      <c r="AK12" s="9">
        <v>97.868408203125</v>
      </c>
      <c r="AL12" s="9">
        <v>106.22801</v>
      </c>
      <c r="AM12" s="9">
        <v>0.97687999999999997</v>
      </c>
      <c r="AN12" s="12">
        <v>113.5179254</v>
      </c>
      <c r="AO12" s="9">
        <v>46.91</v>
      </c>
      <c r="AP12" s="9">
        <v>48.35</v>
      </c>
      <c r="AQ12" s="12">
        <v>18.377970000000001</v>
      </c>
      <c r="AR12" s="9">
        <v>718.3</v>
      </c>
      <c r="AS12" s="9">
        <v>33.141107996999999</v>
      </c>
      <c r="AT12" s="12">
        <v>85.841864346999998</v>
      </c>
      <c r="AU12" s="9">
        <v>93.0137</v>
      </c>
      <c r="AV12" s="9">
        <v>71.28</v>
      </c>
      <c r="AW12" s="9">
        <v>646.01712675070405</v>
      </c>
      <c r="AX12" s="11">
        <v>4</v>
      </c>
      <c r="AY12" s="9">
        <v>3</v>
      </c>
      <c r="AZ12" s="9">
        <v>0.36263411287656599</v>
      </c>
      <c r="BA12" s="9">
        <v>20</v>
      </c>
      <c r="BB12" s="12">
        <v>0.62710054991986097</v>
      </c>
      <c r="BC12" s="9">
        <v>2</v>
      </c>
      <c r="BD12" s="9">
        <v>0.06</v>
      </c>
      <c r="BE12" s="9">
        <v>71.3</v>
      </c>
      <c r="BF12" s="9">
        <v>29</v>
      </c>
      <c r="BG12" s="12">
        <v>0.45125719325171398</v>
      </c>
      <c r="BH12" s="9">
        <v>0.112161416330798</v>
      </c>
      <c r="BI12" s="9">
        <v>6.8</v>
      </c>
      <c r="BJ12" s="9">
        <v>3</v>
      </c>
      <c r="BK12" s="9">
        <v>0.89301703172497804</v>
      </c>
      <c r="BL12" s="12" t="s">
        <v>77</v>
      </c>
      <c r="BM12" s="9">
        <v>14.58</v>
      </c>
      <c r="BN12" s="9">
        <v>4.7699999999999902E-2</v>
      </c>
      <c r="BO12" s="9">
        <v>2</v>
      </c>
      <c r="BP12" s="9">
        <v>7.9220090791364897E-2</v>
      </c>
      <c r="BQ12" s="11">
        <v>8</v>
      </c>
      <c r="BR12" s="9">
        <v>99</v>
      </c>
      <c r="BS12" s="9">
        <v>100</v>
      </c>
      <c r="BT12" s="9">
        <v>2.3119999095797539E-2</v>
      </c>
      <c r="BU12" s="9">
        <v>100</v>
      </c>
      <c r="BV12" s="9">
        <v>646.01715087890625</v>
      </c>
      <c r="BW12" s="9">
        <v>2</v>
      </c>
      <c r="BX12" s="9">
        <v>2</v>
      </c>
    </row>
    <row r="13" spans="1:76">
      <c r="A13" s="2" t="s">
        <v>98</v>
      </c>
      <c r="B13" s="2" t="s">
        <v>99</v>
      </c>
      <c r="C13" s="15">
        <v>86.38</v>
      </c>
      <c r="D13" s="12">
        <v>94.08</v>
      </c>
      <c r="E13" s="9">
        <v>86.2</v>
      </c>
      <c r="F13" s="9">
        <v>78.849999999999994</v>
      </c>
      <c r="G13" s="12">
        <v>99.15</v>
      </c>
      <c r="H13" s="9">
        <v>99.83</v>
      </c>
      <c r="I13" s="9">
        <v>89.23</v>
      </c>
      <c r="J13" s="9">
        <v>88.1</v>
      </c>
      <c r="K13" s="12">
        <v>95.01</v>
      </c>
      <c r="L13" s="9">
        <v>89.93</v>
      </c>
      <c r="M13" s="9">
        <v>74.010000000000005</v>
      </c>
      <c r="N13" s="9">
        <v>85.86</v>
      </c>
      <c r="O13" s="12">
        <v>89.44</v>
      </c>
      <c r="P13" s="9">
        <v>84.83</v>
      </c>
      <c r="Q13" s="9">
        <v>73.7</v>
      </c>
      <c r="R13" s="9">
        <v>67.42</v>
      </c>
      <c r="S13" s="11">
        <v>5</v>
      </c>
      <c r="T13" s="9">
        <v>8</v>
      </c>
      <c r="U13" s="9">
        <v>7.2966286088708996</v>
      </c>
      <c r="V13" s="9">
        <v>4.3</v>
      </c>
      <c r="W13" s="9">
        <v>30.436478753717001</v>
      </c>
      <c r="X13" s="12">
        <v>100</v>
      </c>
      <c r="Y13" s="9">
        <v>100</v>
      </c>
      <c r="Z13" s="9">
        <v>99.484838400000001</v>
      </c>
      <c r="AA13" s="12">
        <v>0.58542480776833306</v>
      </c>
      <c r="AB13" s="9">
        <v>100</v>
      </c>
      <c r="AC13" s="9">
        <v>6.4003837284023701</v>
      </c>
      <c r="AD13" s="9">
        <v>0</v>
      </c>
      <c r="AE13" s="12">
        <v>1.9</v>
      </c>
      <c r="AF13" s="9">
        <v>2</v>
      </c>
      <c r="AG13" s="9">
        <v>2</v>
      </c>
      <c r="AH13" s="9">
        <v>1</v>
      </c>
      <c r="AI13" s="9">
        <v>8.1</v>
      </c>
      <c r="AJ13" s="11" t="s">
        <v>77</v>
      </c>
      <c r="AK13" s="9">
        <v>99.980361938476562</v>
      </c>
      <c r="AL13" s="9">
        <v>163.10101</v>
      </c>
      <c r="AM13" s="9">
        <v>1.1363399999999999</v>
      </c>
      <c r="AN13" s="12">
        <v>111.3315482</v>
      </c>
      <c r="AO13" s="9">
        <v>80.719990550000006</v>
      </c>
      <c r="AP13" s="9">
        <v>12.94</v>
      </c>
      <c r="AQ13" s="12">
        <v>23.443380000000001</v>
      </c>
      <c r="AR13" s="9">
        <v>265.60000000000002</v>
      </c>
      <c r="AS13" s="9">
        <v>17.037225189000001</v>
      </c>
      <c r="AT13" s="12">
        <v>26.280040037999999</v>
      </c>
      <c r="AU13" s="9">
        <v>67.110063999999994</v>
      </c>
      <c r="AV13" s="9">
        <v>100</v>
      </c>
      <c r="AW13" s="9">
        <v>277.78033863424503</v>
      </c>
      <c r="AX13" s="11">
        <v>40</v>
      </c>
      <c r="AY13" s="9">
        <v>15</v>
      </c>
      <c r="AZ13" s="9">
        <v>0.85770886641998301</v>
      </c>
      <c r="BA13" s="9">
        <v>80</v>
      </c>
      <c r="BB13" s="12">
        <v>0.883851696257835</v>
      </c>
      <c r="BC13" s="9">
        <v>3</v>
      </c>
      <c r="BD13" s="9">
        <v>0.01</v>
      </c>
      <c r="BE13" s="9">
        <v>85.9</v>
      </c>
      <c r="BF13" s="9">
        <v>75</v>
      </c>
      <c r="BG13" s="12">
        <v>0.72685334099909804</v>
      </c>
      <c r="BH13" s="9">
        <v>0.74168287407442401</v>
      </c>
      <c r="BI13" s="9">
        <v>4.0999999999999996</v>
      </c>
      <c r="BJ13" s="9">
        <v>3</v>
      </c>
      <c r="BK13" s="9">
        <v>0.90624391905234603</v>
      </c>
      <c r="BL13" s="12">
        <v>1.01</v>
      </c>
      <c r="BM13" s="9">
        <v>14.24</v>
      </c>
      <c r="BN13" s="9">
        <v>9.2000001651535004E-2</v>
      </c>
      <c r="BO13" s="9">
        <v>14</v>
      </c>
      <c r="BP13" s="9">
        <v>0.34907715235584102</v>
      </c>
      <c r="BQ13" s="11">
        <v>8</v>
      </c>
      <c r="BR13" s="9" t="s">
        <v>77</v>
      </c>
      <c r="BS13" s="9">
        <v>100</v>
      </c>
      <c r="BT13" s="9">
        <v>0.13634000718593597</v>
      </c>
      <c r="BU13" s="9">
        <v>100</v>
      </c>
      <c r="BV13" s="9">
        <v>277.78033447265625</v>
      </c>
      <c r="BW13" s="9">
        <v>5</v>
      </c>
      <c r="BX13" s="9">
        <v>4</v>
      </c>
    </row>
    <row r="14" spans="1:76">
      <c r="A14" s="2" t="s">
        <v>100</v>
      </c>
      <c r="B14" s="2" t="s">
        <v>101</v>
      </c>
      <c r="C14" s="15">
        <v>51.39</v>
      </c>
      <c r="D14" s="12">
        <v>53.06</v>
      </c>
      <c r="E14" s="9">
        <v>55.44</v>
      </c>
      <c r="F14" s="9">
        <v>45.67</v>
      </c>
      <c r="G14" s="12">
        <v>76.489999999999995</v>
      </c>
      <c r="H14" s="9">
        <v>37.82</v>
      </c>
      <c r="I14" s="9">
        <v>33.56</v>
      </c>
      <c r="J14" s="9">
        <v>64.36</v>
      </c>
      <c r="K14" s="12">
        <v>58.92</v>
      </c>
      <c r="L14" s="9">
        <v>57.98</v>
      </c>
      <c r="M14" s="9">
        <v>53.47</v>
      </c>
      <c r="N14" s="9">
        <v>51.39</v>
      </c>
      <c r="O14" s="12">
        <v>70.12</v>
      </c>
      <c r="P14" s="9">
        <v>48.84</v>
      </c>
      <c r="Q14" s="9">
        <v>56.01</v>
      </c>
      <c r="R14" s="9">
        <v>7.71</v>
      </c>
      <c r="S14" s="11">
        <v>9.4</v>
      </c>
      <c r="T14" s="9">
        <v>60</v>
      </c>
      <c r="U14" s="9">
        <v>422.017038852513</v>
      </c>
      <c r="V14" s="9">
        <v>104.8</v>
      </c>
      <c r="W14" s="9">
        <v>478.14222634799899</v>
      </c>
      <c r="X14" s="12">
        <v>16.9991904</v>
      </c>
      <c r="Y14" s="9">
        <v>71.174740900000003</v>
      </c>
      <c r="Z14" s="9">
        <v>19.005753299999999</v>
      </c>
      <c r="AA14" s="12">
        <v>0.42841344964723699</v>
      </c>
      <c r="AB14" s="9">
        <v>38.4</v>
      </c>
      <c r="AC14" s="9">
        <v>2.1938244670157099</v>
      </c>
      <c r="AD14" s="9">
        <v>192.73089710599999</v>
      </c>
      <c r="AE14" s="12">
        <v>6.3</v>
      </c>
      <c r="AF14" s="9">
        <v>3</v>
      </c>
      <c r="AG14" s="9">
        <v>4</v>
      </c>
      <c r="AH14" s="9">
        <v>2</v>
      </c>
      <c r="AI14" s="9">
        <v>23.9</v>
      </c>
      <c r="AJ14" s="11">
        <v>28.702110000000001</v>
      </c>
      <c r="AK14" s="9">
        <v>95.396720886230469</v>
      </c>
      <c r="AL14" s="9">
        <v>54.166069999999998</v>
      </c>
      <c r="AM14" s="9">
        <v>0.65671999999999997</v>
      </c>
      <c r="AN14" s="12">
        <v>83.654315890000007</v>
      </c>
      <c r="AO14" s="9">
        <v>4.5</v>
      </c>
      <c r="AP14" s="9">
        <v>28.33</v>
      </c>
      <c r="AQ14" s="12">
        <v>15.595359999999999</v>
      </c>
      <c r="AR14" s="9">
        <v>545.6</v>
      </c>
      <c r="AS14" s="9">
        <v>13.695964299</v>
      </c>
      <c r="AT14" s="12">
        <v>106.057384982999</v>
      </c>
      <c r="AU14" s="9">
        <v>8.3999999999999995E-3</v>
      </c>
      <c r="AV14" s="9">
        <v>77.72</v>
      </c>
      <c r="AW14" s="9">
        <v>650.82874129176901</v>
      </c>
      <c r="AX14" s="11">
        <v>32</v>
      </c>
      <c r="AY14" s="9">
        <v>15</v>
      </c>
      <c r="AZ14" s="9" t="s">
        <v>77</v>
      </c>
      <c r="BA14" s="9">
        <v>30</v>
      </c>
      <c r="BB14" s="12">
        <v>0.78324047292066501</v>
      </c>
      <c r="BC14" s="9">
        <v>4</v>
      </c>
      <c r="BD14" s="9">
        <v>0.22</v>
      </c>
      <c r="BE14" s="9">
        <v>20.399999999999999</v>
      </c>
      <c r="BF14" s="9">
        <v>36</v>
      </c>
      <c r="BG14" s="12">
        <v>0.83824742221587401</v>
      </c>
      <c r="BH14" s="9">
        <v>3.5507832424527999E-2</v>
      </c>
      <c r="BI14" s="9">
        <v>3.6</v>
      </c>
      <c r="BJ14" s="9">
        <v>4</v>
      </c>
      <c r="BK14" s="9">
        <v>0.57527774214894001</v>
      </c>
      <c r="BL14" s="12">
        <v>0.1</v>
      </c>
      <c r="BM14" s="9">
        <v>2.57</v>
      </c>
      <c r="BN14" s="9">
        <v>0.42</v>
      </c>
      <c r="BO14" s="9">
        <v>0</v>
      </c>
      <c r="BP14" s="9">
        <v>0</v>
      </c>
      <c r="BQ14" s="11">
        <v>60</v>
      </c>
      <c r="BR14" s="9">
        <v>28.702110290527344</v>
      </c>
      <c r="BS14" s="9">
        <v>54.166069030761719</v>
      </c>
      <c r="BT14" s="9">
        <v>0.34327998757362366</v>
      </c>
      <c r="BU14" s="9">
        <v>83.654312133789062</v>
      </c>
      <c r="BV14" s="9">
        <v>650.8287353515625</v>
      </c>
      <c r="BW14" s="9">
        <v>0</v>
      </c>
      <c r="BX14" s="9">
        <v>0</v>
      </c>
    </row>
    <row r="15" spans="1:76">
      <c r="A15" s="2" t="s">
        <v>102</v>
      </c>
      <c r="B15" s="2" t="s">
        <v>103</v>
      </c>
      <c r="C15" s="15">
        <v>64.760000000000005</v>
      </c>
      <c r="D15" s="12">
        <v>71.98</v>
      </c>
      <c r="E15" s="9">
        <v>71.89</v>
      </c>
      <c r="F15" s="9">
        <v>50.39</v>
      </c>
      <c r="G15" s="12">
        <v>84.28</v>
      </c>
      <c r="H15" s="9">
        <v>66.92</v>
      </c>
      <c r="I15" s="9">
        <v>67.02</v>
      </c>
      <c r="J15" s="9">
        <v>69.709999999999994</v>
      </c>
      <c r="K15" s="12">
        <v>90.27</v>
      </c>
      <c r="L15" s="9">
        <v>66.900000000000006</v>
      </c>
      <c r="M15" s="9">
        <v>70.12</v>
      </c>
      <c r="N15" s="9">
        <v>60.29</v>
      </c>
      <c r="O15" s="12">
        <v>57.11</v>
      </c>
      <c r="P15" s="9">
        <v>59.12</v>
      </c>
      <c r="Q15" s="9">
        <v>54.89</v>
      </c>
      <c r="R15" s="9">
        <v>30.45</v>
      </c>
      <c r="S15" s="11">
        <v>18.3</v>
      </c>
      <c r="T15" s="9">
        <v>120</v>
      </c>
      <c r="U15" s="9">
        <v>222.39201111667199</v>
      </c>
      <c r="V15" s="9">
        <v>41.3</v>
      </c>
      <c r="W15" s="9">
        <v>132.998207847</v>
      </c>
      <c r="X15" s="12">
        <v>83.096034200000005</v>
      </c>
      <c r="Y15" s="9">
        <v>74.120990300000003</v>
      </c>
      <c r="Z15" s="9">
        <v>49.310574299999999</v>
      </c>
      <c r="AA15" s="12">
        <v>0.37681214259881501</v>
      </c>
      <c r="AB15" s="9">
        <v>90.5</v>
      </c>
      <c r="AC15" s="9">
        <v>3.7572521698630101</v>
      </c>
      <c r="AD15" s="9">
        <v>42.104473687000002</v>
      </c>
      <c r="AE15" s="12">
        <v>10.199999999999999</v>
      </c>
      <c r="AF15" s="9">
        <v>3</v>
      </c>
      <c r="AG15" s="9">
        <v>3</v>
      </c>
      <c r="AH15" s="9">
        <v>2</v>
      </c>
      <c r="AI15" s="9">
        <v>19.2</v>
      </c>
      <c r="AJ15" s="11">
        <v>94.460570000000004</v>
      </c>
      <c r="AK15" s="9">
        <v>88.45947265625</v>
      </c>
      <c r="AL15" s="9">
        <v>84.674499999999995</v>
      </c>
      <c r="AM15" s="9">
        <v>0.99302000000000001</v>
      </c>
      <c r="AN15" s="12">
        <v>90.443495010000007</v>
      </c>
      <c r="AO15" s="9">
        <v>35.340000000000003</v>
      </c>
      <c r="AP15" s="9">
        <v>32.799999999999997</v>
      </c>
      <c r="AQ15" s="12">
        <v>21.137450000000001</v>
      </c>
      <c r="AR15" s="9">
        <v>331.3</v>
      </c>
      <c r="AS15" s="9">
        <v>13.079159543999999</v>
      </c>
      <c r="AT15" s="12">
        <v>57.149975327999996</v>
      </c>
      <c r="AU15" s="9">
        <v>3.5089999999999999</v>
      </c>
      <c r="AV15" s="9">
        <v>90.02</v>
      </c>
      <c r="AW15" s="9">
        <v>776.16480281238898</v>
      </c>
      <c r="AX15" s="11">
        <v>29</v>
      </c>
      <c r="AY15" s="9">
        <v>14</v>
      </c>
      <c r="AZ15" s="9">
        <v>0.55970218260937099</v>
      </c>
      <c r="BA15" s="9">
        <v>10</v>
      </c>
      <c r="BB15" s="12">
        <v>0.82251834743544205</v>
      </c>
      <c r="BC15" s="9">
        <v>4</v>
      </c>
      <c r="BD15" s="9">
        <v>0.15</v>
      </c>
      <c r="BE15" s="9">
        <v>49.7</v>
      </c>
      <c r="BF15" s="9">
        <v>34</v>
      </c>
      <c r="BG15" s="12">
        <v>0.61129471985227202</v>
      </c>
      <c r="BH15" s="9">
        <v>0.31252082127116398</v>
      </c>
      <c r="BI15" s="9">
        <v>7.1</v>
      </c>
      <c r="BJ15" s="9">
        <v>4</v>
      </c>
      <c r="BK15" s="9">
        <v>0.79964452626147098</v>
      </c>
      <c r="BL15" s="12">
        <v>0.7</v>
      </c>
      <c r="BM15" s="9">
        <v>9.52</v>
      </c>
      <c r="BN15" s="9">
        <v>0.27600000000000002</v>
      </c>
      <c r="BO15" s="9">
        <v>0</v>
      </c>
      <c r="BP15" s="9">
        <v>0</v>
      </c>
      <c r="BQ15" s="11">
        <v>120</v>
      </c>
      <c r="BR15" s="9">
        <v>94.4605712890625</v>
      </c>
      <c r="BS15" s="9">
        <v>84.67449951171875</v>
      </c>
      <c r="BT15" s="9">
        <v>6.9800000637769699E-3</v>
      </c>
      <c r="BU15" s="9">
        <v>90.443496704101562</v>
      </c>
      <c r="BV15" s="9">
        <v>776.164794921875</v>
      </c>
      <c r="BW15" s="9">
        <v>0</v>
      </c>
      <c r="BX15" s="9">
        <v>0</v>
      </c>
    </row>
    <row r="16" spans="1:76">
      <c r="A16" s="2" t="s">
        <v>104</v>
      </c>
      <c r="B16" s="2" t="s">
        <v>105</v>
      </c>
      <c r="C16" s="15">
        <v>63.62</v>
      </c>
      <c r="D16" s="12">
        <v>69.02</v>
      </c>
      <c r="E16" s="9">
        <v>64.62</v>
      </c>
      <c r="F16" s="9">
        <v>57.22</v>
      </c>
      <c r="G16" s="12">
        <v>72.540000000000006</v>
      </c>
      <c r="H16" s="9">
        <v>77.489999999999995</v>
      </c>
      <c r="I16" s="9">
        <v>49.68</v>
      </c>
      <c r="J16" s="9">
        <v>76.36</v>
      </c>
      <c r="K16" s="12">
        <v>87.76</v>
      </c>
      <c r="L16" s="9">
        <v>67.680000000000007</v>
      </c>
      <c r="M16" s="9">
        <v>40.32</v>
      </c>
      <c r="N16" s="9">
        <v>62.72</v>
      </c>
      <c r="O16" s="12">
        <v>70.569999999999993</v>
      </c>
      <c r="P16" s="9">
        <v>75.010000000000005</v>
      </c>
      <c r="Q16" s="9">
        <v>63.19</v>
      </c>
      <c r="R16" s="9">
        <v>20.11</v>
      </c>
      <c r="S16" s="11">
        <v>25.8</v>
      </c>
      <c r="T16" s="9">
        <v>191</v>
      </c>
      <c r="U16" s="9">
        <v>139.28074524832601</v>
      </c>
      <c r="V16" s="9">
        <v>46.6</v>
      </c>
      <c r="W16" s="9">
        <v>780.30288750600005</v>
      </c>
      <c r="X16" s="12">
        <v>74.124901499999993</v>
      </c>
      <c r="Y16" s="9">
        <v>92.271958999999995</v>
      </c>
      <c r="Z16" s="9">
        <v>63.253385199999997</v>
      </c>
      <c r="AA16" s="12">
        <v>0.50080833085287002</v>
      </c>
      <c r="AB16" s="9">
        <v>53.24</v>
      </c>
      <c r="AC16" s="9">
        <v>3.1086198383233499</v>
      </c>
      <c r="AD16" s="9">
        <v>122.177426238</v>
      </c>
      <c r="AE16" s="12">
        <v>14.8</v>
      </c>
      <c r="AF16" s="9">
        <v>3</v>
      </c>
      <c r="AG16" s="9">
        <v>2</v>
      </c>
      <c r="AH16" s="9">
        <v>1</v>
      </c>
      <c r="AI16" s="9">
        <v>20.8</v>
      </c>
      <c r="AJ16" s="11">
        <v>87.707509999999999</v>
      </c>
      <c r="AK16" s="9">
        <v>92.020500183105469</v>
      </c>
      <c r="AL16" s="9">
        <v>81.371759999999995</v>
      </c>
      <c r="AM16" s="9">
        <v>1.0570600000000001</v>
      </c>
      <c r="AN16" s="12">
        <v>153.7856491</v>
      </c>
      <c r="AO16" s="9">
        <v>11.5</v>
      </c>
      <c r="AP16" s="9">
        <v>22.91</v>
      </c>
      <c r="AQ16" s="12">
        <v>17.02657</v>
      </c>
      <c r="AR16" s="9">
        <v>791.2</v>
      </c>
      <c r="AS16" s="9">
        <v>28.798572020999998</v>
      </c>
      <c r="AT16" s="12">
        <v>75.298867887</v>
      </c>
      <c r="AU16" s="9">
        <v>0.95</v>
      </c>
      <c r="AV16" s="9">
        <v>94.21</v>
      </c>
      <c r="AW16" s="9">
        <v>456.98164875167402</v>
      </c>
      <c r="AX16" s="11">
        <v>28</v>
      </c>
      <c r="AY16" s="9">
        <v>13</v>
      </c>
      <c r="AZ16" s="9">
        <v>0.63463345803585003</v>
      </c>
      <c r="BA16" s="9">
        <v>70</v>
      </c>
      <c r="BB16" s="12">
        <v>0.76079645544535002</v>
      </c>
      <c r="BC16" s="9">
        <v>4</v>
      </c>
      <c r="BD16" s="9">
        <v>0.05</v>
      </c>
      <c r="BE16" s="9">
        <v>73.599999999999994</v>
      </c>
      <c r="BF16" s="9">
        <v>64</v>
      </c>
      <c r="BG16" s="12">
        <v>0.69805629499391297</v>
      </c>
      <c r="BH16" s="9">
        <v>0.234314329685791</v>
      </c>
      <c r="BI16" s="9">
        <v>4.76842105263158</v>
      </c>
      <c r="BJ16" s="9">
        <v>4</v>
      </c>
      <c r="BK16" s="9">
        <v>0.85557080636889205</v>
      </c>
      <c r="BL16" s="12">
        <v>0.14000000000000001</v>
      </c>
      <c r="BM16" s="9">
        <v>8.3800000000000008</v>
      </c>
      <c r="BN16" s="9">
        <v>0.32100000000000001</v>
      </c>
      <c r="BO16" s="9">
        <v>0</v>
      </c>
      <c r="BP16" s="9">
        <v>0</v>
      </c>
      <c r="BQ16" s="11">
        <v>191</v>
      </c>
      <c r="BR16" s="9">
        <v>87.707511901855469</v>
      </c>
      <c r="BS16" s="9">
        <v>81.371757507324219</v>
      </c>
      <c r="BT16" s="9">
        <v>5.705999955534935E-2</v>
      </c>
      <c r="BU16" s="9">
        <v>100</v>
      </c>
      <c r="BV16" s="9">
        <v>456.98165893554688</v>
      </c>
      <c r="BW16" s="9">
        <v>0</v>
      </c>
      <c r="BX16" s="9">
        <v>0</v>
      </c>
    </row>
    <row r="17" spans="1:76">
      <c r="A17" s="2" t="s">
        <v>106</v>
      </c>
      <c r="B17" s="2" t="s">
        <v>107</v>
      </c>
      <c r="C17" s="15">
        <v>73.209999999999994</v>
      </c>
      <c r="D17" s="12">
        <v>77.819999999999993</v>
      </c>
      <c r="E17" s="9">
        <v>78.069999999999993</v>
      </c>
      <c r="F17" s="9">
        <v>63.74</v>
      </c>
      <c r="G17" s="12">
        <v>96.98</v>
      </c>
      <c r="H17" s="9">
        <v>85.89</v>
      </c>
      <c r="I17" s="9">
        <v>77.040000000000006</v>
      </c>
      <c r="J17" s="9">
        <v>51.39</v>
      </c>
      <c r="K17" s="12">
        <v>93.14</v>
      </c>
      <c r="L17" s="9">
        <v>73.819999999999993</v>
      </c>
      <c r="M17" s="9">
        <v>72.28</v>
      </c>
      <c r="N17" s="9">
        <v>73.03</v>
      </c>
      <c r="O17" s="12">
        <v>73.77</v>
      </c>
      <c r="P17" s="9">
        <v>68.489999999999995</v>
      </c>
      <c r="Q17" s="9">
        <v>67.72</v>
      </c>
      <c r="R17" s="9">
        <v>44.98</v>
      </c>
      <c r="S17" s="11">
        <v>5</v>
      </c>
      <c r="T17" s="9">
        <v>11</v>
      </c>
      <c r="U17" s="9">
        <v>48.3419528285404</v>
      </c>
      <c r="V17" s="9">
        <v>16</v>
      </c>
      <c r="W17" s="9">
        <v>72.608590926000005</v>
      </c>
      <c r="X17" s="12">
        <v>93.150062800000001</v>
      </c>
      <c r="Y17" s="9">
        <v>86.158892600000001</v>
      </c>
      <c r="Z17" s="9">
        <v>82.146585999999999</v>
      </c>
      <c r="AA17" s="12">
        <v>0.39509676514845798</v>
      </c>
      <c r="AB17" s="9">
        <v>99.5</v>
      </c>
      <c r="AC17" s="9">
        <v>4.8301606493775902</v>
      </c>
      <c r="AD17" s="9">
        <v>14.230102533</v>
      </c>
      <c r="AE17" s="12">
        <v>21.5</v>
      </c>
      <c r="AF17" s="9">
        <v>4</v>
      </c>
      <c r="AG17" s="9">
        <v>4</v>
      </c>
      <c r="AH17" s="9">
        <v>3.5</v>
      </c>
      <c r="AI17" s="9">
        <v>22.5</v>
      </c>
      <c r="AJ17" s="11">
        <v>91.48424</v>
      </c>
      <c r="AK17" s="9">
        <v>95.897689819335938</v>
      </c>
      <c r="AL17" s="9">
        <v>101.86807</v>
      </c>
      <c r="AM17" s="9">
        <v>1.0852900000000001</v>
      </c>
      <c r="AN17" s="12">
        <v>125.00185209999999</v>
      </c>
      <c r="AO17" s="9">
        <v>48.56</v>
      </c>
      <c r="AP17" s="9">
        <v>32.75</v>
      </c>
      <c r="AQ17" s="12">
        <v>21.291730000000001</v>
      </c>
      <c r="AR17" s="9">
        <v>387.4</v>
      </c>
      <c r="AS17" s="9">
        <v>6.6841610530000004</v>
      </c>
      <c r="AT17" s="12">
        <v>30.628059176000001</v>
      </c>
      <c r="AU17" s="9">
        <v>11.933999999999999</v>
      </c>
      <c r="AV17" s="9">
        <v>93.05</v>
      </c>
      <c r="AW17" s="9">
        <v>355.85940949125501</v>
      </c>
      <c r="AX17" s="11">
        <v>33</v>
      </c>
      <c r="AY17" s="9">
        <v>15</v>
      </c>
      <c r="AZ17" s="9">
        <v>0.69176271347368801</v>
      </c>
      <c r="BA17" s="9">
        <v>50</v>
      </c>
      <c r="BB17" s="12">
        <v>0.78565632440960698</v>
      </c>
      <c r="BC17" s="9">
        <v>4</v>
      </c>
      <c r="BD17" s="9">
        <v>0.17</v>
      </c>
      <c r="BE17" s="9">
        <v>86.9</v>
      </c>
      <c r="BF17" s="9">
        <v>42</v>
      </c>
      <c r="BG17" s="12">
        <v>0.70975657098559197</v>
      </c>
      <c r="BH17" s="9">
        <v>0.67537848626377195</v>
      </c>
      <c r="BI17" s="9">
        <v>5.9</v>
      </c>
      <c r="BJ17" s="9">
        <v>3</v>
      </c>
      <c r="BK17" s="9">
        <v>0.91129072052097804</v>
      </c>
      <c r="BL17" s="12">
        <v>0.39</v>
      </c>
      <c r="BM17" s="9">
        <v>9.27</v>
      </c>
      <c r="BN17" s="9">
        <v>0.24700000013522699</v>
      </c>
      <c r="BO17" s="9">
        <v>27</v>
      </c>
      <c r="BP17" s="9">
        <v>8.1768179546995196E-2</v>
      </c>
      <c r="BQ17" s="11">
        <v>11</v>
      </c>
      <c r="BR17" s="9">
        <v>91.484237670898438</v>
      </c>
      <c r="BS17" s="9">
        <v>100</v>
      </c>
      <c r="BT17" s="9">
        <v>8.5289999842643738E-2</v>
      </c>
      <c r="BU17" s="9">
        <v>100</v>
      </c>
      <c r="BV17" s="9">
        <v>355.85940551757812</v>
      </c>
      <c r="BW17" s="9">
        <v>7</v>
      </c>
      <c r="BX17" s="9">
        <v>2</v>
      </c>
    </row>
    <row r="18" spans="1:76">
      <c r="A18" s="2" t="s">
        <v>108</v>
      </c>
      <c r="B18" s="2" t="s">
        <v>109</v>
      </c>
      <c r="C18" s="15">
        <v>72.73</v>
      </c>
      <c r="D18" s="12">
        <v>86.01</v>
      </c>
      <c r="E18" s="9">
        <v>75.790000000000006</v>
      </c>
      <c r="F18" s="9">
        <v>56.4</v>
      </c>
      <c r="G18" s="12">
        <v>98.56</v>
      </c>
      <c r="H18" s="9">
        <v>94.61</v>
      </c>
      <c r="I18" s="9">
        <v>75.78</v>
      </c>
      <c r="J18" s="9">
        <v>75.099999999999994</v>
      </c>
      <c r="K18" s="12">
        <v>96.49</v>
      </c>
      <c r="L18" s="9">
        <v>76.290000000000006</v>
      </c>
      <c r="M18" s="9">
        <v>60.92</v>
      </c>
      <c r="N18" s="9">
        <v>69.44</v>
      </c>
      <c r="O18" s="12">
        <v>67.12</v>
      </c>
      <c r="P18" s="9">
        <v>55.88</v>
      </c>
      <c r="Q18" s="9">
        <v>50.43</v>
      </c>
      <c r="R18" s="9">
        <v>52.16</v>
      </c>
      <c r="S18" s="11">
        <v>5</v>
      </c>
      <c r="T18" s="9">
        <v>8</v>
      </c>
      <c r="U18" s="9">
        <v>10.825064349221</v>
      </c>
      <c r="V18" s="9">
        <v>11.5</v>
      </c>
      <c r="W18" s="9">
        <v>21.8441418156</v>
      </c>
      <c r="X18" s="12">
        <v>98.545080600000006</v>
      </c>
      <c r="Y18" s="9">
        <v>99.015617700000007</v>
      </c>
      <c r="Z18" s="9">
        <v>85.962217899999999</v>
      </c>
      <c r="AA18" s="12">
        <v>0.51699520698429702</v>
      </c>
      <c r="AB18" s="9">
        <v>100</v>
      </c>
      <c r="AC18" s="9">
        <v>3.9887934716417899</v>
      </c>
      <c r="AD18" s="9">
        <v>15.121215255999999</v>
      </c>
      <c r="AE18" s="12">
        <v>1.7</v>
      </c>
      <c r="AF18" s="9">
        <v>3</v>
      </c>
      <c r="AG18" s="9">
        <v>3</v>
      </c>
      <c r="AH18" s="9">
        <v>2</v>
      </c>
      <c r="AI18" s="9">
        <v>10.4</v>
      </c>
      <c r="AJ18" s="11">
        <v>98.352450000000005</v>
      </c>
      <c r="AK18" s="9">
        <v>96.868827819824219</v>
      </c>
      <c r="AL18" s="9">
        <v>98.878320000000002</v>
      </c>
      <c r="AM18" s="9">
        <v>0.95387</v>
      </c>
      <c r="AN18" s="12">
        <v>148.1311121</v>
      </c>
      <c r="AO18" s="9">
        <v>51.899987670000002</v>
      </c>
      <c r="AP18" s="9">
        <v>28.58</v>
      </c>
      <c r="AQ18" s="12">
        <v>19.127400000000002</v>
      </c>
      <c r="AR18" s="9">
        <v>564.1</v>
      </c>
      <c r="AS18" s="9">
        <v>10.678794933000001</v>
      </c>
      <c r="AT18" s="12">
        <v>73.351815809000001</v>
      </c>
      <c r="AU18" s="9">
        <v>52.925300399999998</v>
      </c>
      <c r="AV18" s="9">
        <v>87.08</v>
      </c>
      <c r="AW18" s="9">
        <v>531.55133854499002</v>
      </c>
      <c r="AX18" s="11">
        <v>31</v>
      </c>
      <c r="AY18" s="9">
        <v>14</v>
      </c>
      <c r="AZ18" s="9">
        <v>0.699611455391979</v>
      </c>
      <c r="BA18" s="9">
        <v>30</v>
      </c>
      <c r="BB18" s="12">
        <v>0.54108584393444403</v>
      </c>
      <c r="BC18" s="9">
        <v>3</v>
      </c>
      <c r="BD18" s="9">
        <v>0.09</v>
      </c>
      <c r="BE18" s="9">
        <v>57.9</v>
      </c>
      <c r="BF18" s="9">
        <v>41</v>
      </c>
      <c r="BG18" s="12">
        <v>0.465937059347516</v>
      </c>
      <c r="BH18" s="9">
        <v>0.27466911850462</v>
      </c>
      <c r="BI18" s="9">
        <v>4.5999999999999996</v>
      </c>
      <c r="BJ18" s="9">
        <v>2</v>
      </c>
      <c r="BK18" s="9">
        <v>0.82427402444228404</v>
      </c>
      <c r="BL18" s="12">
        <v>0.79</v>
      </c>
      <c r="BM18" s="9">
        <v>13.36</v>
      </c>
      <c r="BN18" s="9">
        <v>5.7999999245242601E-2</v>
      </c>
      <c r="BO18" s="9">
        <v>1</v>
      </c>
      <c r="BP18" s="9">
        <v>7.4486105388454002E-2</v>
      </c>
      <c r="BQ18" s="11">
        <v>8</v>
      </c>
      <c r="BR18" s="9">
        <v>98.352447509765625</v>
      </c>
      <c r="BS18" s="9">
        <v>98.878318786621094</v>
      </c>
      <c r="BT18" s="9">
        <v>4.6130001544952393E-2</v>
      </c>
      <c r="BU18" s="9">
        <v>100</v>
      </c>
      <c r="BV18" s="9">
        <v>531.55133056640625</v>
      </c>
      <c r="BW18" s="9">
        <v>1</v>
      </c>
      <c r="BX18" s="9">
        <v>2</v>
      </c>
    </row>
    <row r="19" spans="1:76">
      <c r="A19" s="2" t="s">
        <v>110</v>
      </c>
      <c r="B19" s="2" t="s">
        <v>111</v>
      </c>
      <c r="C19" s="15">
        <v>48.41</v>
      </c>
      <c r="D19" s="12">
        <v>51.19</v>
      </c>
      <c r="E19" s="9">
        <v>51.91</v>
      </c>
      <c r="F19" s="9">
        <v>42.14</v>
      </c>
      <c r="G19" s="12">
        <v>69.27</v>
      </c>
      <c r="H19" s="9">
        <v>37.44</v>
      </c>
      <c r="I19" s="9">
        <v>32.450000000000003</v>
      </c>
      <c r="J19" s="9">
        <v>65.61</v>
      </c>
      <c r="K19" s="12">
        <v>47.55</v>
      </c>
      <c r="L19" s="9">
        <v>51.41</v>
      </c>
      <c r="M19" s="9">
        <v>56.88</v>
      </c>
      <c r="N19" s="9">
        <v>51.79</v>
      </c>
      <c r="O19" s="12">
        <v>58.38</v>
      </c>
      <c r="P19" s="9">
        <v>48.71</v>
      </c>
      <c r="Q19" s="9">
        <v>54.94</v>
      </c>
      <c r="R19" s="9">
        <v>6.54</v>
      </c>
      <c r="S19" s="11">
        <v>20.8</v>
      </c>
      <c r="T19" s="9">
        <v>167</v>
      </c>
      <c r="U19" s="9">
        <v>388.96220617029201</v>
      </c>
      <c r="V19" s="9">
        <v>96.6</v>
      </c>
      <c r="W19" s="9">
        <v>602.70582325800001</v>
      </c>
      <c r="X19" s="12">
        <v>7.5507361</v>
      </c>
      <c r="Y19" s="9">
        <v>75.830830000000006</v>
      </c>
      <c r="Z19" s="9">
        <v>19.001326200000001</v>
      </c>
      <c r="AA19" s="12">
        <v>0.54447595728673903</v>
      </c>
      <c r="AB19" s="9">
        <v>13.1</v>
      </c>
      <c r="AC19" s="9">
        <v>1.98054089183673</v>
      </c>
      <c r="AD19" s="9">
        <v>158.56067184400001</v>
      </c>
      <c r="AE19" s="12">
        <v>0.6</v>
      </c>
      <c r="AF19" s="9">
        <v>3</v>
      </c>
      <c r="AG19" s="9">
        <v>3</v>
      </c>
      <c r="AH19" s="9">
        <v>3</v>
      </c>
      <c r="AI19" s="9">
        <v>27.7</v>
      </c>
      <c r="AJ19" s="11">
        <v>28.729209999999998</v>
      </c>
      <c r="AK19" s="9">
        <v>66.804496765136719</v>
      </c>
      <c r="AL19" s="9">
        <v>28.365729999999999</v>
      </c>
      <c r="AM19" s="9">
        <v>0.84614999999999996</v>
      </c>
      <c r="AN19" s="12">
        <v>60.60765215</v>
      </c>
      <c r="AO19" s="9">
        <v>3.7250349159999998</v>
      </c>
      <c r="AP19" s="9">
        <v>23.7</v>
      </c>
      <c r="AQ19" s="12">
        <v>15.26862</v>
      </c>
      <c r="AR19" s="9">
        <v>453.6</v>
      </c>
      <c r="AS19" s="9">
        <v>11.441386595999999</v>
      </c>
      <c r="AT19" s="12">
        <v>101.220991928</v>
      </c>
      <c r="AU19" s="9">
        <v>0</v>
      </c>
      <c r="AV19" s="9">
        <v>88.52</v>
      </c>
      <c r="AW19" s="9">
        <v>814.88548242564696</v>
      </c>
      <c r="AX19" s="11">
        <v>17</v>
      </c>
      <c r="AY19" s="9">
        <v>13</v>
      </c>
      <c r="AZ19" s="9">
        <v>0.70339248686709499</v>
      </c>
      <c r="BA19" s="9">
        <v>30</v>
      </c>
      <c r="BB19" s="12">
        <v>0.73459370058548901</v>
      </c>
      <c r="BC19" s="9">
        <v>4</v>
      </c>
      <c r="BD19" s="9">
        <v>0.32</v>
      </c>
      <c r="BE19" s="9">
        <v>38.799999999999997</v>
      </c>
      <c r="BF19" s="9">
        <v>38</v>
      </c>
      <c r="BG19" s="12">
        <v>0.86250579046743703</v>
      </c>
      <c r="BH19" s="9">
        <v>4.65013927268072E-2</v>
      </c>
      <c r="BI19" s="9">
        <v>5.3</v>
      </c>
      <c r="BJ19" s="9">
        <v>3</v>
      </c>
      <c r="BK19" s="9">
        <v>0.74498943012716801</v>
      </c>
      <c r="BL19" s="12" t="s">
        <v>77</v>
      </c>
      <c r="BM19" s="9">
        <v>1.75</v>
      </c>
      <c r="BN19" s="9">
        <v>0.38500000000000001</v>
      </c>
      <c r="BO19" s="9">
        <v>0</v>
      </c>
      <c r="BP19" s="9">
        <v>0</v>
      </c>
      <c r="BQ19" s="11">
        <v>167</v>
      </c>
      <c r="BR19" s="9">
        <v>28.729209899902344</v>
      </c>
      <c r="BS19" s="9">
        <v>28.365730285644531</v>
      </c>
      <c r="BT19" s="9">
        <v>0.1538500040769577</v>
      </c>
      <c r="BU19" s="9">
        <v>60.607650756835938</v>
      </c>
      <c r="BV19" s="9">
        <v>814.885498046875</v>
      </c>
      <c r="BW19" s="9">
        <v>0</v>
      </c>
      <c r="BX19" s="9">
        <v>0</v>
      </c>
    </row>
    <row r="20" spans="1:76">
      <c r="A20" s="2" t="s">
        <v>112</v>
      </c>
      <c r="B20" s="2" t="s">
        <v>113</v>
      </c>
      <c r="C20" s="15">
        <v>52.54</v>
      </c>
      <c r="D20" s="12">
        <v>58.2</v>
      </c>
      <c r="E20" s="9">
        <v>61.47</v>
      </c>
      <c r="F20" s="9">
        <v>37.93</v>
      </c>
      <c r="G20" s="12">
        <v>85.88</v>
      </c>
      <c r="H20" s="9">
        <v>42.03</v>
      </c>
      <c r="I20" s="9">
        <v>44.48</v>
      </c>
      <c r="J20" s="9">
        <v>60.43</v>
      </c>
      <c r="K20" s="12">
        <v>76.55</v>
      </c>
      <c r="L20" s="9">
        <v>58.74</v>
      </c>
      <c r="M20" s="9">
        <v>53.56</v>
      </c>
      <c r="N20" s="9">
        <v>57.02</v>
      </c>
      <c r="O20" s="12">
        <v>39.69</v>
      </c>
      <c r="P20" s="9">
        <v>60.18</v>
      </c>
      <c r="Q20" s="9">
        <v>35.5</v>
      </c>
      <c r="R20" s="9">
        <v>16.37</v>
      </c>
      <c r="S20" s="11">
        <v>15.7</v>
      </c>
      <c r="T20" s="9">
        <v>108</v>
      </c>
      <c r="U20" s="9">
        <v>173.28789020604501</v>
      </c>
      <c r="V20" s="9">
        <v>32.9</v>
      </c>
      <c r="W20" s="9">
        <v>211.32667534399999</v>
      </c>
      <c r="X20" s="12">
        <v>19.3761893</v>
      </c>
      <c r="Y20" s="9">
        <v>64.994487000000007</v>
      </c>
      <c r="Z20" s="9">
        <v>38.982531299999998</v>
      </c>
      <c r="AA20" s="12">
        <v>0.51253656112882195</v>
      </c>
      <c r="AB20" s="9">
        <v>31.1</v>
      </c>
      <c r="AC20" s="9">
        <v>3.1845452058823498</v>
      </c>
      <c r="AD20" s="9">
        <v>127.693929244</v>
      </c>
      <c r="AE20" s="12">
        <v>1.8</v>
      </c>
      <c r="AF20" s="9">
        <v>4</v>
      </c>
      <c r="AG20" s="9">
        <v>4</v>
      </c>
      <c r="AH20" s="9">
        <v>3</v>
      </c>
      <c r="AI20" s="9">
        <v>17.2</v>
      </c>
      <c r="AJ20" s="11">
        <v>73.900030000000001</v>
      </c>
      <c r="AK20" s="9">
        <v>97.725128173828125</v>
      </c>
      <c r="AL20" s="9">
        <v>45.05133</v>
      </c>
      <c r="AM20" s="9">
        <v>0.85457000000000005</v>
      </c>
      <c r="AN20" s="12">
        <v>128.52721149999999</v>
      </c>
      <c r="AO20" s="9">
        <v>4.9400000000000004</v>
      </c>
      <c r="AP20" s="9">
        <v>41.81</v>
      </c>
      <c r="AQ20" s="12">
        <v>17.036940000000001</v>
      </c>
      <c r="AR20" s="9">
        <v>593.1</v>
      </c>
      <c r="AS20" s="9">
        <v>15.629811968999901</v>
      </c>
      <c r="AT20" s="12">
        <v>84.729527589</v>
      </c>
      <c r="AU20" s="9">
        <v>0</v>
      </c>
      <c r="AV20" s="9">
        <v>86.85</v>
      </c>
      <c r="AW20" s="9">
        <v>623.15052339738099</v>
      </c>
      <c r="AX20" s="11">
        <v>10</v>
      </c>
      <c r="AY20" s="9">
        <v>9</v>
      </c>
      <c r="AZ20" s="9">
        <v>0.43232980306251301</v>
      </c>
      <c r="BA20" s="9">
        <v>30</v>
      </c>
      <c r="BB20" s="12">
        <v>0.93092292053165704</v>
      </c>
      <c r="BC20" s="9">
        <v>3</v>
      </c>
      <c r="BD20" s="9">
        <v>0.11</v>
      </c>
      <c r="BE20" s="9">
        <v>55.7</v>
      </c>
      <c r="BF20" s="9">
        <v>20</v>
      </c>
      <c r="BG20" s="12">
        <v>0.19594750651248799</v>
      </c>
      <c r="BH20" s="9">
        <v>0.28794596903805503</v>
      </c>
      <c r="BI20" s="9">
        <v>7</v>
      </c>
      <c r="BJ20" s="9">
        <v>3</v>
      </c>
      <c r="BK20" s="9">
        <v>0.64747527647626002</v>
      </c>
      <c r="BL20" s="12">
        <v>7.0000000000000007E-2</v>
      </c>
      <c r="BM20" s="9">
        <v>5.41</v>
      </c>
      <c r="BN20" s="9">
        <v>0.28299999999999997</v>
      </c>
      <c r="BO20" s="9">
        <v>0</v>
      </c>
      <c r="BP20" s="9">
        <v>0</v>
      </c>
      <c r="BQ20" s="11">
        <v>108</v>
      </c>
      <c r="BR20" s="9">
        <v>73.900032043457031</v>
      </c>
      <c r="BS20" s="9">
        <v>45.05133056640625</v>
      </c>
      <c r="BT20" s="9">
        <v>0.14542999863624573</v>
      </c>
      <c r="BU20" s="9">
        <v>100</v>
      </c>
      <c r="BV20" s="9">
        <v>623.1505126953125</v>
      </c>
      <c r="BW20" s="9">
        <v>0</v>
      </c>
      <c r="BX20" s="9">
        <v>0</v>
      </c>
    </row>
    <row r="21" spans="1:76">
      <c r="A21" s="2" t="s">
        <v>114</v>
      </c>
      <c r="B21" s="2" t="s">
        <v>115</v>
      </c>
      <c r="C21" s="15">
        <v>48.09</v>
      </c>
      <c r="D21" s="12">
        <v>53.27</v>
      </c>
      <c r="E21" s="9">
        <v>53.31</v>
      </c>
      <c r="F21" s="9">
        <v>37.700000000000003</v>
      </c>
      <c r="G21" s="12">
        <v>73.13</v>
      </c>
      <c r="H21" s="9">
        <v>37.57</v>
      </c>
      <c r="I21" s="9">
        <v>41.34</v>
      </c>
      <c r="J21" s="9">
        <v>61.05</v>
      </c>
      <c r="K21" s="12">
        <v>75.91</v>
      </c>
      <c r="L21" s="9">
        <v>47.46</v>
      </c>
      <c r="M21" s="9">
        <v>54.23</v>
      </c>
      <c r="N21" s="9">
        <v>35.630000000000003</v>
      </c>
      <c r="O21" s="12">
        <v>38.81</v>
      </c>
      <c r="P21" s="9">
        <v>45.33</v>
      </c>
      <c r="Q21" s="9">
        <v>50.43</v>
      </c>
      <c r="R21" s="9">
        <v>16.239999999999998</v>
      </c>
      <c r="S21" s="11">
        <v>10.4</v>
      </c>
      <c r="T21" s="9">
        <v>66</v>
      </c>
      <c r="U21" s="9">
        <v>619.37110454959497</v>
      </c>
      <c r="V21" s="9">
        <v>93.9</v>
      </c>
      <c r="W21" s="9">
        <v>594.31694680800001</v>
      </c>
      <c r="X21" s="12">
        <v>16.481161799999999</v>
      </c>
      <c r="Y21" s="9">
        <v>52.712287099999998</v>
      </c>
      <c r="Z21" s="9">
        <v>45.405579299999999</v>
      </c>
      <c r="AA21" s="12">
        <v>0.44474608598877902</v>
      </c>
      <c r="AB21" s="9">
        <v>53.7</v>
      </c>
      <c r="AC21" s="9">
        <v>2.5536362363636398</v>
      </c>
      <c r="AD21" s="9">
        <v>170.324114151</v>
      </c>
      <c r="AE21" s="12">
        <v>2.6</v>
      </c>
      <c r="AF21" s="9">
        <v>4</v>
      </c>
      <c r="AG21" s="9">
        <v>4</v>
      </c>
      <c r="AH21" s="9">
        <v>2.5</v>
      </c>
      <c r="AI21" s="9">
        <v>20.100000000000001</v>
      </c>
      <c r="AJ21" s="11">
        <v>71.290509999999998</v>
      </c>
      <c r="AK21" s="9">
        <v>94.536178588867188</v>
      </c>
      <c r="AL21" s="9">
        <v>52.302129999999998</v>
      </c>
      <c r="AM21" s="9">
        <v>0.85548999999999997</v>
      </c>
      <c r="AN21" s="12">
        <v>60.40682443</v>
      </c>
      <c r="AO21" s="9">
        <v>5</v>
      </c>
      <c r="AP21" s="9">
        <v>34.78</v>
      </c>
      <c r="AQ21" s="12">
        <v>16.30678</v>
      </c>
      <c r="AR21" s="9">
        <v>542.9</v>
      </c>
      <c r="AS21" s="9">
        <v>14.772525174</v>
      </c>
      <c r="AT21" s="12">
        <v>131.10791333</v>
      </c>
      <c r="AU21" s="9">
        <v>0</v>
      </c>
      <c r="AV21" s="9">
        <v>76.87</v>
      </c>
      <c r="AW21" s="9">
        <v>1404.6623380491401</v>
      </c>
      <c r="AX21" s="11">
        <v>8</v>
      </c>
      <c r="AY21" s="9">
        <v>7</v>
      </c>
      <c r="AZ21" s="9">
        <v>0.52944181222541797</v>
      </c>
      <c r="BA21" s="9">
        <v>30</v>
      </c>
      <c r="BB21" s="12">
        <v>0.78983912961799796</v>
      </c>
      <c r="BC21" s="9">
        <v>4</v>
      </c>
      <c r="BD21" s="9">
        <v>0.33</v>
      </c>
      <c r="BE21" s="9">
        <v>34.4</v>
      </c>
      <c r="BF21" s="9">
        <v>25</v>
      </c>
      <c r="BG21" s="12">
        <v>0.74434118516139403</v>
      </c>
      <c r="BH21" s="9">
        <v>7.5580525032695606E-2</v>
      </c>
      <c r="BI21" s="9">
        <v>7.8</v>
      </c>
      <c r="BJ21" s="9">
        <v>4</v>
      </c>
      <c r="BK21" s="9">
        <v>0.75873297493791103</v>
      </c>
      <c r="BL21" s="12">
        <v>0.08</v>
      </c>
      <c r="BM21" s="9">
        <v>6.88</v>
      </c>
      <c r="BN21" s="9">
        <v>0.34760000000000002</v>
      </c>
      <c r="BO21" s="9">
        <v>0</v>
      </c>
      <c r="BP21" s="9">
        <v>0</v>
      </c>
      <c r="BQ21" s="11">
        <v>66</v>
      </c>
      <c r="BR21" s="9">
        <v>71.290512084960938</v>
      </c>
      <c r="BS21" s="9">
        <v>52.302131652832031</v>
      </c>
      <c r="BT21" s="9">
        <v>0.14451000094413757</v>
      </c>
      <c r="BU21" s="9">
        <v>60.406826019287109</v>
      </c>
      <c r="BV21" s="9">
        <v>1404.662353515625</v>
      </c>
      <c r="BW21" s="9">
        <v>0</v>
      </c>
      <c r="BX21" s="9">
        <v>0</v>
      </c>
    </row>
    <row r="22" spans="1:76">
      <c r="A22" s="2" t="s">
        <v>116</v>
      </c>
      <c r="B22" s="2" t="s">
        <v>117</v>
      </c>
      <c r="C22" s="15">
        <v>89.83</v>
      </c>
      <c r="D22" s="12">
        <v>95.3</v>
      </c>
      <c r="E22" s="9">
        <v>85.97</v>
      </c>
      <c r="F22" s="9">
        <v>88.23</v>
      </c>
      <c r="G22" s="12">
        <v>99.22</v>
      </c>
      <c r="H22" s="9">
        <v>99.42</v>
      </c>
      <c r="I22" s="9">
        <v>90.2</v>
      </c>
      <c r="J22" s="9">
        <v>92.37</v>
      </c>
      <c r="K22" s="12">
        <v>99.68</v>
      </c>
      <c r="L22" s="9">
        <v>83.43</v>
      </c>
      <c r="M22" s="9">
        <v>80.38</v>
      </c>
      <c r="N22" s="9">
        <v>80.400000000000006</v>
      </c>
      <c r="O22" s="12">
        <v>93.79</v>
      </c>
      <c r="P22" s="9">
        <v>88.43</v>
      </c>
      <c r="Q22" s="9">
        <v>85.37</v>
      </c>
      <c r="R22" s="9">
        <v>85.32</v>
      </c>
      <c r="S22" s="11">
        <v>5</v>
      </c>
      <c r="T22" s="9">
        <v>8</v>
      </c>
      <c r="U22" s="9">
        <v>7.3806420973017097</v>
      </c>
      <c r="V22" s="9">
        <v>5.2</v>
      </c>
      <c r="W22" s="9">
        <v>17.975828022186001</v>
      </c>
      <c r="X22" s="12">
        <v>87.675789300000005</v>
      </c>
      <c r="Y22" s="9">
        <v>99.000004799999999</v>
      </c>
      <c r="Z22" s="9">
        <v>99.814716200000007</v>
      </c>
      <c r="AA22" s="12">
        <v>0.61669516661128099</v>
      </c>
      <c r="AB22" s="9">
        <v>100</v>
      </c>
      <c r="AC22" s="9">
        <v>6.4828807338983099</v>
      </c>
      <c r="AD22" s="9">
        <v>0</v>
      </c>
      <c r="AE22" s="12">
        <v>1.8</v>
      </c>
      <c r="AF22" s="9">
        <v>1</v>
      </c>
      <c r="AG22" s="9">
        <v>2</v>
      </c>
      <c r="AH22" s="9">
        <v>1</v>
      </c>
      <c r="AI22" s="9">
        <v>6.8</v>
      </c>
      <c r="AJ22" s="11" t="s">
        <v>77</v>
      </c>
      <c r="AK22" s="9">
        <v>99.456741333007812</v>
      </c>
      <c r="AL22" s="9">
        <v>109.93155</v>
      </c>
      <c r="AM22" s="9">
        <v>1.0018800000000001</v>
      </c>
      <c r="AN22" s="12">
        <v>79.568337749999998</v>
      </c>
      <c r="AO22" s="9">
        <v>83</v>
      </c>
      <c r="AP22" s="9">
        <v>12.69</v>
      </c>
      <c r="AQ22" s="12">
        <v>24.620450000000002</v>
      </c>
      <c r="AR22" s="9">
        <v>233.4</v>
      </c>
      <c r="AS22" s="9">
        <v>11.102736607000001</v>
      </c>
      <c r="AT22" s="12">
        <v>12.252795568</v>
      </c>
      <c r="AU22" s="9">
        <v>73.470480499999994</v>
      </c>
      <c r="AV22" s="9">
        <v>72.819999999999993</v>
      </c>
      <c r="AW22" s="9">
        <v>494.63370964971301</v>
      </c>
      <c r="AX22" s="11">
        <v>39</v>
      </c>
      <c r="AY22" s="9">
        <v>16</v>
      </c>
      <c r="AZ22" s="9">
        <v>0.89357596387776095</v>
      </c>
      <c r="BA22" s="9">
        <v>90</v>
      </c>
      <c r="BB22" s="12">
        <v>0.91495949802546295</v>
      </c>
      <c r="BC22" s="9">
        <v>4</v>
      </c>
      <c r="BD22" s="9">
        <v>0.03</v>
      </c>
      <c r="BE22" s="9">
        <v>88.4</v>
      </c>
      <c r="BF22" s="9">
        <v>81</v>
      </c>
      <c r="BG22" s="12">
        <v>0.86787769087435895</v>
      </c>
      <c r="BH22" s="9">
        <v>0.79814344513429403</v>
      </c>
      <c r="BI22" s="9">
        <v>3.1</v>
      </c>
      <c r="BJ22" s="9">
        <v>4</v>
      </c>
      <c r="BK22" s="9">
        <v>0.93623938801262796</v>
      </c>
      <c r="BL22" s="12">
        <v>1.51</v>
      </c>
      <c r="BM22" s="9">
        <v>15.43</v>
      </c>
      <c r="BN22" s="9">
        <v>0.04</v>
      </c>
      <c r="BO22" s="9">
        <v>46</v>
      </c>
      <c r="BP22" s="9" t="s">
        <v>77</v>
      </c>
      <c r="BQ22" s="11">
        <v>8</v>
      </c>
      <c r="BR22" s="9" t="s">
        <v>77</v>
      </c>
      <c r="BS22" s="9">
        <v>100</v>
      </c>
      <c r="BT22" s="9">
        <v>1.879999996162951E-3</v>
      </c>
      <c r="BU22" s="9">
        <v>79.568336486816406</v>
      </c>
      <c r="BV22" s="9">
        <v>494.63369750976562</v>
      </c>
      <c r="BW22" s="9">
        <v>8</v>
      </c>
      <c r="BX22" s="9">
        <v>5</v>
      </c>
    </row>
    <row r="23" spans="1:76">
      <c r="A23" s="2" t="s">
        <v>118</v>
      </c>
      <c r="B23" s="2" t="s">
        <v>119</v>
      </c>
      <c r="C23" s="15">
        <v>30.32</v>
      </c>
      <c r="D23" s="12">
        <v>31.47</v>
      </c>
      <c r="E23" s="9">
        <v>35.950000000000003</v>
      </c>
      <c r="F23" s="9">
        <v>23.53</v>
      </c>
      <c r="G23" s="12">
        <v>44.65</v>
      </c>
      <c r="H23" s="9">
        <v>26.6</v>
      </c>
      <c r="I23" s="9">
        <v>8.6199999999999992</v>
      </c>
      <c r="J23" s="9">
        <v>46.02</v>
      </c>
      <c r="K23" s="12">
        <v>37.03</v>
      </c>
      <c r="L23" s="9">
        <v>37.64</v>
      </c>
      <c r="M23" s="9">
        <v>37.229999999999997</v>
      </c>
      <c r="N23" s="9">
        <v>31.89</v>
      </c>
      <c r="O23" s="12">
        <v>17.75</v>
      </c>
      <c r="P23" s="9">
        <v>39.22</v>
      </c>
      <c r="Q23" s="9">
        <v>29.26</v>
      </c>
      <c r="R23" s="9">
        <v>7.9</v>
      </c>
      <c r="S23" s="11">
        <v>39.4</v>
      </c>
      <c r="T23" s="9">
        <v>302</v>
      </c>
      <c r="U23" s="9">
        <v>872.72313588034694</v>
      </c>
      <c r="V23" s="9">
        <v>138.5</v>
      </c>
      <c r="W23" s="9">
        <v>1008.852326778</v>
      </c>
      <c r="X23" s="12">
        <v>1.5909308</v>
      </c>
      <c r="Y23" s="9">
        <v>54.350694300000001</v>
      </c>
      <c r="Z23" s="9">
        <v>21.596662500000001</v>
      </c>
      <c r="AA23" s="12">
        <v>0.30467921644201101</v>
      </c>
      <c r="AB23" s="9">
        <v>10.8</v>
      </c>
      <c r="AC23" s="9" t="s">
        <v>77</v>
      </c>
      <c r="AD23" s="9">
        <v>298.43943193600001</v>
      </c>
      <c r="AE23" s="12">
        <v>13.2</v>
      </c>
      <c r="AF23" s="9">
        <v>5</v>
      </c>
      <c r="AG23" s="9">
        <v>5</v>
      </c>
      <c r="AH23" s="9">
        <v>4</v>
      </c>
      <c r="AI23" s="9">
        <v>14.6</v>
      </c>
      <c r="AJ23" s="11">
        <v>36.752609999999997</v>
      </c>
      <c r="AK23" s="9">
        <v>70.840667724609375</v>
      </c>
      <c r="AL23" s="9">
        <v>17.37801</v>
      </c>
      <c r="AM23" s="9">
        <v>0.51273000000000002</v>
      </c>
      <c r="AN23" s="12">
        <v>25.26102109</v>
      </c>
      <c r="AO23" s="9">
        <v>3</v>
      </c>
      <c r="AP23" s="9">
        <v>26.61</v>
      </c>
      <c r="AQ23" s="12">
        <v>15.771229999999999</v>
      </c>
      <c r="AR23" s="9">
        <v>951.9</v>
      </c>
      <c r="AS23" s="9">
        <v>21.699491480999999</v>
      </c>
      <c r="AT23" s="12">
        <v>164.077279624</v>
      </c>
      <c r="AU23" s="9">
        <v>0</v>
      </c>
      <c r="AV23" s="9">
        <v>91.63</v>
      </c>
      <c r="AW23" s="9">
        <v>11031.6937698695</v>
      </c>
      <c r="AX23" s="11">
        <v>0</v>
      </c>
      <c r="AY23" s="9">
        <v>4</v>
      </c>
      <c r="AZ23" s="9" t="s">
        <v>77</v>
      </c>
      <c r="BA23" s="9">
        <v>10</v>
      </c>
      <c r="BB23" s="12">
        <v>0.77577381377940002</v>
      </c>
      <c r="BC23" s="9">
        <v>2</v>
      </c>
      <c r="BD23" s="9">
        <v>0.42</v>
      </c>
      <c r="BE23" s="9">
        <v>34.6</v>
      </c>
      <c r="BF23" s="9">
        <v>25</v>
      </c>
      <c r="BG23" s="12">
        <v>0.73618591586696602</v>
      </c>
      <c r="BH23" s="9">
        <v>0.108333935115035</v>
      </c>
      <c r="BI23" s="9">
        <v>8.5</v>
      </c>
      <c r="BJ23" s="9">
        <v>2</v>
      </c>
      <c r="BK23" s="9">
        <v>0.387390900906386</v>
      </c>
      <c r="BL23" s="12">
        <v>0.06</v>
      </c>
      <c r="BM23" s="9">
        <v>4.05</v>
      </c>
      <c r="BN23" s="9">
        <v>0.45900000000000002</v>
      </c>
      <c r="BO23" s="9">
        <v>0</v>
      </c>
      <c r="BP23" s="9">
        <v>0</v>
      </c>
      <c r="BQ23" s="11">
        <v>302</v>
      </c>
      <c r="BR23" s="9">
        <v>36.752609252929688</v>
      </c>
      <c r="BS23" s="9">
        <v>17.378009796142578</v>
      </c>
      <c r="BT23" s="9">
        <v>0.48726999759674072</v>
      </c>
      <c r="BU23" s="9">
        <v>25.261020660400391</v>
      </c>
      <c r="BV23" s="9">
        <v>1500</v>
      </c>
      <c r="BW23" s="9">
        <v>0</v>
      </c>
      <c r="BX23" s="9">
        <v>0</v>
      </c>
    </row>
    <row r="24" spans="1:76">
      <c r="A24" s="2" t="s">
        <v>120</v>
      </c>
      <c r="B24" s="2" t="s">
        <v>121</v>
      </c>
      <c r="C24" s="15">
        <v>33.65</v>
      </c>
      <c r="D24" s="12">
        <v>33.53</v>
      </c>
      <c r="E24" s="9">
        <v>43.5</v>
      </c>
      <c r="F24" s="9">
        <v>23.93</v>
      </c>
      <c r="G24" s="12">
        <v>48.67</v>
      </c>
      <c r="H24" s="9">
        <v>20.309999999999999</v>
      </c>
      <c r="I24" s="9">
        <v>17.71</v>
      </c>
      <c r="J24" s="9">
        <v>47.43</v>
      </c>
      <c r="K24" s="12">
        <v>37.76</v>
      </c>
      <c r="L24" s="9">
        <v>37.82</v>
      </c>
      <c r="M24" s="9">
        <v>56.48</v>
      </c>
      <c r="N24" s="9">
        <v>41.94</v>
      </c>
      <c r="O24" s="12">
        <v>30.7</v>
      </c>
      <c r="P24" s="9">
        <v>23.61</v>
      </c>
      <c r="Q24" s="9">
        <v>36.97</v>
      </c>
      <c r="R24" s="9">
        <v>4.45</v>
      </c>
      <c r="S24" s="11">
        <v>37.5</v>
      </c>
      <c r="T24" s="9">
        <v>288</v>
      </c>
      <c r="U24" s="9">
        <v>900.550642990254</v>
      </c>
      <c r="V24" s="9">
        <v>147.1</v>
      </c>
      <c r="W24" s="9">
        <v>663.55030867199901</v>
      </c>
      <c r="X24" s="12">
        <v>6.3647954000000002</v>
      </c>
      <c r="Y24" s="9">
        <v>44.7509339</v>
      </c>
      <c r="Z24" s="9">
        <v>12.0192145</v>
      </c>
      <c r="AA24" s="12">
        <v>0.210670520496897</v>
      </c>
      <c r="AB24" s="9">
        <v>6.4</v>
      </c>
      <c r="AC24" s="9">
        <v>1.55820931304348</v>
      </c>
      <c r="AD24" s="9">
        <v>205.071247183</v>
      </c>
      <c r="AE24" s="12">
        <v>9.1999999999999993</v>
      </c>
      <c r="AF24" s="9">
        <v>4</v>
      </c>
      <c r="AG24" s="9">
        <v>5</v>
      </c>
      <c r="AH24" s="9">
        <v>3.5</v>
      </c>
      <c r="AI24" s="9">
        <v>29.7</v>
      </c>
      <c r="AJ24" s="11">
        <v>28.381430000000002</v>
      </c>
      <c r="AK24" s="9">
        <v>79.12457275390625</v>
      </c>
      <c r="AL24" s="9">
        <v>22.40279</v>
      </c>
      <c r="AM24" s="9">
        <v>0.45735999999999999</v>
      </c>
      <c r="AN24" s="12">
        <v>35.364878789999999</v>
      </c>
      <c r="AO24" s="9">
        <v>2.1</v>
      </c>
      <c r="AP24" s="9">
        <v>34.869999999999997</v>
      </c>
      <c r="AQ24" s="12">
        <v>15.700810000000001</v>
      </c>
      <c r="AR24" s="9">
        <v>511.3</v>
      </c>
      <c r="AS24" s="9">
        <v>10.4514045229999</v>
      </c>
      <c r="AT24" s="12">
        <v>123.322405852</v>
      </c>
      <c r="AU24" s="9">
        <v>0</v>
      </c>
      <c r="AV24" s="9">
        <v>80.540000000000006</v>
      </c>
      <c r="AW24" s="9">
        <v>1122.70812302016</v>
      </c>
      <c r="AX24" s="11">
        <v>5</v>
      </c>
      <c r="AY24" s="9">
        <v>7</v>
      </c>
      <c r="AZ24" s="9" t="s">
        <v>77</v>
      </c>
      <c r="BA24" s="9">
        <v>20</v>
      </c>
      <c r="BB24" s="12">
        <v>0.48233276246860501</v>
      </c>
      <c r="BC24" s="9">
        <v>2</v>
      </c>
      <c r="BD24" s="9">
        <v>0.45</v>
      </c>
      <c r="BE24" s="9">
        <v>16.600000000000001</v>
      </c>
      <c r="BF24" s="9">
        <v>19</v>
      </c>
      <c r="BG24" s="12">
        <v>0.53918705148340396</v>
      </c>
      <c r="BH24" s="9">
        <v>3.4361146295729103E-2</v>
      </c>
      <c r="BI24" s="9">
        <v>8.7605263157894697</v>
      </c>
      <c r="BJ24" s="9">
        <v>3</v>
      </c>
      <c r="BK24" s="9">
        <v>0.71194509887832202</v>
      </c>
      <c r="BL24" s="12" t="s">
        <v>77</v>
      </c>
      <c r="BM24" s="9">
        <v>1.53</v>
      </c>
      <c r="BN24" s="9">
        <v>0.434</v>
      </c>
      <c r="BO24" s="9">
        <v>0</v>
      </c>
      <c r="BP24" s="9">
        <v>0</v>
      </c>
      <c r="BQ24" s="11">
        <v>288</v>
      </c>
      <c r="BR24" s="9">
        <v>28.381429672241211</v>
      </c>
      <c r="BS24" s="9">
        <v>22.402790069580078</v>
      </c>
      <c r="BT24" s="9">
        <v>0.54263997077941895</v>
      </c>
      <c r="BU24" s="9">
        <v>35.364879608154297</v>
      </c>
      <c r="BV24" s="9">
        <v>1122.7081298828125</v>
      </c>
      <c r="BW24" s="9">
        <v>0</v>
      </c>
      <c r="BX24" s="9">
        <v>0</v>
      </c>
    </row>
    <row r="25" spans="1:76">
      <c r="A25" s="2" t="s">
        <v>122</v>
      </c>
      <c r="B25" s="2" t="s">
        <v>123</v>
      </c>
      <c r="C25" s="15">
        <v>81.540000000000006</v>
      </c>
      <c r="D25" s="12">
        <v>88.03</v>
      </c>
      <c r="E25" s="9">
        <v>83.53</v>
      </c>
      <c r="F25" s="9">
        <v>73.05</v>
      </c>
      <c r="G25" s="12">
        <v>97.97</v>
      </c>
      <c r="H25" s="9">
        <v>96.26</v>
      </c>
      <c r="I25" s="9">
        <v>80.23</v>
      </c>
      <c r="J25" s="9">
        <v>77.680000000000007</v>
      </c>
      <c r="K25" s="12">
        <v>96.37</v>
      </c>
      <c r="L25" s="9">
        <v>78.03</v>
      </c>
      <c r="M25" s="9">
        <v>77.739999999999995</v>
      </c>
      <c r="N25" s="9">
        <v>81.98</v>
      </c>
      <c r="O25" s="12">
        <v>91.8</v>
      </c>
      <c r="P25" s="9">
        <v>77.48</v>
      </c>
      <c r="Q25" s="9">
        <v>67.66</v>
      </c>
      <c r="R25" s="9">
        <v>55.25</v>
      </c>
      <c r="S25" s="11">
        <v>5</v>
      </c>
      <c r="T25" s="9">
        <v>23</v>
      </c>
      <c r="U25" s="9">
        <v>23.429519714421701</v>
      </c>
      <c r="V25" s="9">
        <v>8.4</v>
      </c>
      <c r="W25" s="9">
        <v>40.206668382399997</v>
      </c>
      <c r="X25" s="12">
        <v>98.974194100000005</v>
      </c>
      <c r="Y25" s="9">
        <v>93.2750451</v>
      </c>
      <c r="Z25" s="9">
        <v>99.018604600000003</v>
      </c>
      <c r="AA25" s="12">
        <v>0.42777084201918902</v>
      </c>
      <c r="AB25" s="9">
        <v>99.6</v>
      </c>
      <c r="AC25" s="9">
        <v>5.1531770750000003</v>
      </c>
      <c r="AD25" s="9">
        <v>3.31254850599999</v>
      </c>
      <c r="AE25" s="12">
        <v>3.7</v>
      </c>
      <c r="AF25" s="9">
        <v>2</v>
      </c>
      <c r="AG25" s="9">
        <v>3</v>
      </c>
      <c r="AH25" s="9">
        <v>2</v>
      </c>
      <c r="AI25" s="9">
        <v>12.3</v>
      </c>
      <c r="AJ25" s="11">
        <v>96.270679999999999</v>
      </c>
      <c r="AK25" s="9">
        <v>94.850112915039062</v>
      </c>
      <c r="AL25" s="9">
        <v>100.45766999999999</v>
      </c>
      <c r="AM25" s="9">
        <v>1.01603</v>
      </c>
      <c r="AN25" s="12">
        <v>137.0811793</v>
      </c>
      <c r="AO25" s="9">
        <v>55.05</v>
      </c>
      <c r="AP25" s="9">
        <v>26.24</v>
      </c>
      <c r="AQ25" s="12">
        <v>23.876239999999999</v>
      </c>
      <c r="AR25" s="9">
        <v>258.8</v>
      </c>
      <c r="AS25" s="9">
        <v>12.091913230999999</v>
      </c>
      <c r="AT25" s="12">
        <v>30.063203303000002</v>
      </c>
      <c r="AU25" s="9">
        <v>76.890428</v>
      </c>
      <c r="AV25" s="9">
        <v>74.92</v>
      </c>
      <c r="AW25" s="9">
        <v>273.99832243427898</v>
      </c>
      <c r="AX25" s="11">
        <v>39</v>
      </c>
      <c r="AY25" s="9">
        <v>16</v>
      </c>
      <c r="AZ25" s="9">
        <v>0.83313907470117199</v>
      </c>
      <c r="BA25" s="9">
        <v>90</v>
      </c>
      <c r="BB25" s="12">
        <v>0.73297056322656995</v>
      </c>
      <c r="BC25" s="9">
        <v>4</v>
      </c>
      <c r="BD25" s="9">
        <v>0.06</v>
      </c>
      <c r="BE25" s="9">
        <v>80.8</v>
      </c>
      <c r="BF25" s="9">
        <v>71</v>
      </c>
      <c r="BG25" s="12">
        <v>0.66305671335538496</v>
      </c>
      <c r="BH25" s="9">
        <v>0.524836880259405</v>
      </c>
      <c r="BI25" s="9">
        <v>3.5</v>
      </c>
      <c r="BJ25" s="9">
        <v>3</v>
      </c>
      <c r="BK25" s="9">
        <v>0.85747243883367696</v>
      </c>
      <c r="BL25" s="12">
        <v>0.53</v>
      </c>
      <c r="BM25" s="9">
        <v>13</v>
      </c>
      <c r="BN25" s="9">
        <v>0.136999998541081</v>
      </c>
      <c r="BO25" s="9">
        <v>11</v>
      </c>
      <c r="BP25" s="9">
        <v>0.147374257992472</v>
      </c>
      <c r="BQ25" s="11">
        <v>23</v>
      </c>
      <c r="BR25" s="9">
        <v>96.270683288574219</v>
      </c>
      <c r="BS25" s="9">
        <v>100</v>
      </c>
      <c r="BT25" s="9">
        <v>1.6030000522732735E-2</v>
      </c>
      <c r="BU25" s="9">
        <v>100</v>
      </c>
      <c r="BV25" s="9">
        <v>273.99832153320312</v>
      </c>
      <c r="BW25" s="9">
        <v>5</v>
      </c>
      <c r="BX25" s="9">
        <v>3</v>
      </c>
    </row>
    <row r="26" spans="1:76">
      <c r="A26" s="2" t="s">
        <v>124</v>
      </c>
      <c r="B26" s="2" t="s">
        <v>125</v>
      </c>
      <c r="C26" s="15">
        <v>62.3</v>
      </c>
      <c r="D26" s="12">
        <v>78.239999999999995</v>
      </c>
      <c r="E26" s="9">
        <v>65.78</v>
      </c>
      <c r="F26" s="9">
        <v>42.89</v>
      </c>
      <c r="G26" s="12">
        <v>94.09</v>
      </c>
      <c r="H26" s="9">
        <v>78.92</v>
      </c>
      <c r="I26" s="9">
        <v>76.56</v>
      </c>
      <c r="J26" s="9">
        <v>63.38</v>
      </c>
      <c r="K26" s="12">
        <v>95.9</v>
      </c>
      <c r="L26" s="9">
        <v>50.02</v>
      </c>
      <c r="M26" s="9">
        <v>64.59</v>
      </c>
      <c r="N26" s="9">
        <v>52.6</v>
      </c>
      <c r="O26" s="12">
        <v>17.25</v>
      </c>
      <c r="P26" s="9">
        <v>71.53</v>
      </c>
      <c r="Q26" s="9">
        <v>38.549999999999997</v>
      </c>
      <c r="R26" s="9">
        <v>44.2</v>
      </c>
      <c r="S26" s="11">
        <v>10.4</v>
      </c>
      <c r="T26" s="9">
        <v>83</v>
      </c>
      <c r="U26" s="9">
        <v>29.018474451921701</v>
      </c>
      <c r="V26" s="9">
        <v>12.3</v>
      </c>
      <c r="W26" s="9">
        <v>30.792978008399999</v>
      </c>
      <c r="X26" s="12">
        <v>70.203266799999994</v>
      </c>
      <c r="Y26" s="9">
        <v>90.017188899999994</v>
      </c>
      <c r="Z26" s="9">
        <v>74.223714200000003</v>
      </c>
      <c r="AA26" s="12">
        <v>0.56083417417514903</v>
      </c>
      <c r="AB26" s="9">
        <v>100</v>
      </c>
      <c r="AC26" s="9">
        <v>5.1418214999999998</v>
      </c>
      <c r="AD26" s="9">
        <v>65.353995888</v>
      </c>
      <c r="AE26" s="12">
        <v>0.9</v>
      </c>
      <c r="AF26" s="9">
        <v>2</v>
      </c>
      <c r="AG26" s="9">
        <v>4</v>
      </c>
      <c r="AH26" s="9">
        <v>4</v>
      </c>
      <c r="AI26" s="9">
        <v>20.5</v>
      </c>
      <c r="AJ26" s="11">
        <v>95.124480000000005</v>
      </c>
      <c r="AK26" s="9" t="s">
        <v>77</v>
      </c>
      <c r="AL26" s="9">
        <v>96.241749999999996</v>
      </c>
      <c r="AM26" s="9">
        <v>1.0177799999999999</v>
      </c>
      <c r="AN26" s="12">
        <v>80.762714549999998</v>
      </c>
      <c r="AO26" s="9">
        <v>42.300117489999998</v>
      </c>
      <c r="AP26" s="9">
        <v>73.069999999999993</v>
      </c>
      <c r="AQ26" s="12">
        <v>19.39705</v>
      </c>
      <c r="AR26" s="9">
        <v>451</v>
      </c>
      <c r="AS26" s="9">
        <v>11.001826351</v>
      </c>
      <c r="AT26" s="12">
        <v>98.799332045</v>
      </c>
      <c r="AU26" s="9">
        <v>10.950039</v>
      </c>
      <c r="AV26" s="9">
        <v>76.650000000000006</v>
      </c>
      <c r="AW26" s="9">
        <v>755.43601441395901</v>
      </c>
      <c r="AX26" s="11">
        <v>2</v>
      </c>
      <c r="AY26" s="9">
        <v>4</v>
      </c>
      <c r="AZ26" s="9">
        <v>0.17553066497879399</v>
      </c>
      <c r="BA26" s="9">
        <v>20</v>
      </c>
      <c r="BB26" s="12">
        <v>0.76280940239434802</v>
      </c>
      <c r="BC26" s="9">
        <v>1</v>
      </c>
      <c r="BD26" s="9">
        <v>0.01</v>
      </c>
      <c r="BE26" s="9">
        <v>94.8</v>
      </c>
      <c r="BF26" s="9">
        <v>40</v>
      </c>
      <c r="BG26" s="12">
        <v>0.40063272453002602</v>
      </c>
      <c r="BH26" s="9">
        <v>0.136790519073549</v>
      </c>
      <c r="BI26" s="9">
        <v>8.2949999999999999</v>
      </c>
      <c r="BJ26" s="9">
        <v>3</v>
      </c>
      <c r="BK26" s="9">
        <v>0.76654767162346205</v>
      </c>
      <c r="BL26" s="12">
        <v>0.12</v>
      </c>
      <c r="BM26" s="9">
        <v>9.49</v>
      </c>
      <c r="BN26" s="9" t="s">
        <v>77</v>
      </c>
      <c r="BO26" s="9">
        <v>52</v>
      </c>
      <c r="BP26" s="9">
        <v>3.3896693260947297E-2</v>
      </c>
      <c r="BQ26" s="11">
        <v>83</v>
      </c>
      <c r="BR26" s="9">
        <v>95.124481201171875</v>
      </c>
      <c r="BS26" s="9">
        <v>96.241752624511719</v>
      </c>
      <c r="BT26" s="9">
        <v>1.77800003439188E-2</v>
      </c>
      <c r="BU26" s="9">
        <v>80.762718200683594</v>
      </c>
      <c r="BV26" s="9">
        <v>755.43603515625</v>
      </c>
      <c r="BW26" s="9">
        <v>9</v>
      </c>
      <c r="BX26" s="9">
        <v>1</v>
      </c>
    </row>
    <row r="27" spans="1:76">
      <c r="A27" s="2" t="s">
        <v>126</v>
      </c>
      <c r="B27" s="2" t="s">
        <v>127</v>
      </c>
      <c r="C27" s="15">
        <v>71.25</v>
      </c>
      <c r="D27" s="12">
        <v>74.680000000000007</v>
      </c>
      <c r="E27" s="9">
        <v>78.430000000000007</v>
      </c>
      <c r="F27" s="9">
        <v>60.65</v>
      </c>
      <c r="G27" s="12">
        <v>93.41</v>
      </c>
      <c r="H27" s="9">
        <v>78.150000000000006</v>
      </c>
      <c r="I27" s="9">
        <v>78.63</v>
      </c>
      <c r="J27" s="9">
        <v>48.55</v>
      </c>
      <c r="K27" s="12">
        <v>92.48</v>
      </c>
      <c r="L27" s="9">
        <v>72.13</v>
      </c>
      <c r="M27" s="9">
        <v>76.34</v>
      </c>
      <c r="N27" s="9">
        <v>72.75</v>
      </c>
      <c r="O27" s="12">
        <v>65.09</v>
      </c>
      <c r="P27" s="9">
        <v>66.59</v>
      </c>
      <c r="Q27" s="9">
        <v>59.54</v>
      </c>
      <c r="R27" s="9">
        <v>51.37</v>
      </c>
      <c r="S27" s="11">
        <v>10.3</v>
      </c>
      <c r="T27" s="9">
        <v>73</v>
      </c>
      <c r="U27" s="9">
        <v>66.930458664216502</v>
      </c>
      <c r="V27" s="9">
        <v>16.899999999999999</v>
      </c>
      <c r="W27" s="9">
        <v>43.634299890999998</v>
      </c>
      <c r="X27" s="12">
        <v>87.708956299999997</v>
      </c>
      <c r="Y27" s="9">
        <v>73.816296100000002</v>
      </c>
      <c r="Z27" s="9">
        <v>80.630761899999996</v>
      </c>
      <c r="AA27" s="12">
        <v>0.46560614426500502</v>
      </c>
      <c r="AB27" s="9">
        <v>97</v>
      </c>
      <c r="AC27" s="9">
        <v>5.1792015265306102</v>
      </c>
      <c r="AD27" s="9">
        <v>21.394751093</v>
      </c>
      <c r="AE27" s="12">
        <v>34.1</v>
      </c>
      <c r="AF27" s="9">
        <v>4</v>
      </c>
      <c r="AG27" s="9">
        <v>4</v>
      </c>
      <c r="AH27" s="9">
        <v>4</v>
      </c>
      <c r="AI27" s="9">
        <v>15.6</v>
      </c>
      <c r="AJ27" s="11">
        <v>93.580529999999996</v>
      </c>
      <c r="AK27" s="9">
        <v>93.078453063964844</v>
      </c>
      <c r="AL27" s="9">
        <v>100.33772999999999</v>
      </c>
      <c r="AM27" s="9">
        <v>1.08186</v>
      </c>
      <c r="AN27" s="12">
        <v>102.85493839999999</v>
      </c>
      <c r="AO27" s="9">
        <v>48.98</v>
      </c>
      <c r="AP27" s="9">
        <v>37.479999999999997</v>
      </c>
      <c r="AQ27" s="12">
        <v>21.273980000000002</v>
      </c>
      <c r="AR27" s="9">
        <v>253.8</v>
      </c>
      <c r="AS27" s="9">
        <v>6.4931446099999999</v>
      </c>
      <c r="AT27" s="12">
        <v>34.25097384</v>
      </c>
      <c r="AU27" s="9">
        <v>12.243</v>
      </c>
      <c r="AV27" s="9">
        <v>88.24</v>
      </c>
      <c r="AW27" s="9">
        <v>277.54325626221498</v>
      </c>
      <c r="AX27" s="11">
        <v>28</v>
      </c>
      <c r="AY27" s="9">
        <v>12</v>
      </c>
      <c r="AZ27" s="9">
        <v>0.64620993378079505</v>
      </c>
      <c r="BA27" s="9">
        <v>50</v>
      </c>
      <c r="BB27" s="12">
        <v>0.82649806904853995</v>
      </c>
      <c r="BC27" s="9">
        <v>3</v>
      </c>
      <c r="BD27" s="9">
        <v>0.15</v>
      </c>
      <c r="BE27" s="9">
        <v>82.8</v>
      </c>
      <c r="BF27" s="9">
        <v>36</v>
      </c>
      <c r="BG27" s="12">
        <v>0.69759626241688899</v>
      </c>
      <c r="BH27" s="9">
        <v>0.49834231572861898</v>
      </c>
      <c r="BI27" s="9">
        <v>7.4911711095921598</v>
      </c>
      <c r="BJ27" s="9">
        <v>3</v>
      </c>
      <c r="BK27" s="9">
        <v>0.89718648763169695</v>
      </c>
      <c r="BL27" s="12">
        <v>0.75</v>
      </c>
      <c r="BM27" s="9">
        <v>10.48</v>
      </c>
      <c r="BN27" s="9">
        <v>0.22100000108374199</v>
      </c>
      <c r="BO27" s="9">
        <v>12</v>
      </c>
      <c r="BP27" s="9">
        <v>0.128846912418975</v>
      </c>
      <c r="BQ27" s="11">
        <v>73</v>
      </c>
      <c r="BR27" s="9">
        <v>93.580528259277344</v>
      </c>
      <c r="BS27" s="9">
        <v>100</v>
      </c>
      <c r="BT27" s="9">
        <v>8.1859998404979706E-2</v>
      </c>
      <c r="BU27" s="9">
        <v>100</v>
      </c>
      <c r="BV27" s="9">
        <v>277.54324340820312</v>
      </c>
      <c r="BW27" s="9">
        <v>5</v>
      </c>
      <c r="BX27" s="9">
        <v>3</v>
      </c>
    </row>
    <row r="28" spans="1:76">
      <c r="A28" s="2" t="s">
        <v>128</v>
      </c>
      <c r="B28" s="2" t="s">
        <v>129</v>
      </c>
      <c r="C28" s="15">
        <v>49.58</v>
      </c>
      <c r="D28" s="12">
        <v>47.67</v>
      </c>
      <c r="E28" s="9">
        <v>63.02</v>
      </c>
      <c r="F28" s="9">
        <v>38.04</v>
      </c>
      <c r="G28" s="12">
        <v>71.260000000000005</v>
      </c>
      <c r="H28" s="9">
        <v>23.72</v>
      </c>
      <c r="I28" s="9">
        <v>33.85</v>
      </c>
      <c r="J28" s="9">
        <v>61.83</v>
      </c>
      <c r="K28" s="12">
        <v>77.95</v>
      </c>
      <c r="L28" s="9">
        <v>63.79</v>
      </c>
      <c r="M28" s="9">
        <v>54.34</v>
      </c>
      <c r="N28" s="9">
        <v>56</v>
      </c>
      <c r="O28" s="12">
        <v>31.74</v>
      </c>
      <c r="P28" s="9">
        <v>47.28</v>
      </c>
      <c r="Q28" s="9">
        <v>51.28</v>
      </c>
      <c r="R28" s="9">
        <v>21.86</v>
      </c>
      <c r="S28" s="11">
        <v>28</v>
      </c>
      <c r="T28" s="9">
        <v>188</v>
      </c>
      <c r="U28" s="9">
        <v>469.12032870022</v>
      </c>
      <c r="V28" s="9">
        <v>49.6</v>
      </c>
      <c r="W28" s="9">
        <v>474.63497612700002</v>
      </c>
      <c r="X28" s="12">
        <v>24.8698184</v>
      </c>
      <c r="Y28" s="9">
        <v>39.432003899999998</v>
      </c>
      <c r="Z28" s="9">
        <v>14.773119700000001</v>
      </c>
      <c r="AA28" s="12">
        <v>0.42267469475106201</v>
      </c>
      <c r="AB28" s="9">
        <v>41.6</v>
      </c>
      <c r="AC28" s="9" t="s">
        <v>77</v>
      </c>
      <c r="AD28" s="9">
        <v>192.80675332999999</v>
      </c>
      <c r="AE28" s="12">
        <v>10.5</v>
      </c>
      <c r="AF28" s="9">
        <v>4</v>
      </c>
      <c r="AG28" s="9">
        <v>4</v>
      </c>
      <c r="AH28" s="9">
        <v>2</v>
      </c>
      <c r="AI28" s="9">
        <v>17.100000000000001</v>
      </c>
      <c r="AJ28" s="11">
        <v>79.311170000000004</v>
      </c>
      <c r="AK28" s="9">
        <v>92.851593017578125</v>
      </c>
      <c r="AL28" s="9">
        <v>54.543379999999999</v>
      </c>
      <c r="AM28" s="9">
        <v>0.86638000000000004</v>
      </c>
      <c r="AN28" s="12">
        <v>98.756828080000005</v>
      </c>
      <c r="AO28" s="9">
        <v>6.1066950240000004</v>
      </c>
      <c r="AP28" s="9">
        <v>28.2</v>
      </c>
      <c r="AQ28" s="12">
        <v>17.71144</v>
      </c>
      <c r="AR28" s="9">
        <v>666.6</v>
      </c>
      <c r="AS28" s="9">
        <v>12.464536121</v>
      </c>
      <c r="AT28" s="12">
        <v>121.813442092</v>
      </c>
      <c r="AU28" s="9">
        <v>0.18</v>
      </c>
      <c r="AV28" s="9">
        <v>87.2</v>
      </c>
      <c r="AW28" s="9">
        <v>314.379749498423</v>
      </c>
      <c r="AX28" s="11">
        <v>7</v>
      </c>
      <c r="AY28" s="9">
        <v>8</v>
      </c>
      <c r="AZ28" s="9" t="s">
        <v>77</v>
      </c>
      <c r="BA28" s="9">
        <v>10</v>
      </c>
      <c r="BB28" s="12">
        <v>0.72273877522033803</v>
      </c>
      <c r="BC28" s="9">
        <v>4</v>
      </c>
      <c r="BD28" s="9">
        <v>0.2</v>
      </c>
      <c r="BE28" s="9">
        <v>33.9</v>
      </c>
      <c r="BF28" s="9">
        <v>22</v>
      </c>
      <c r="BG28" s="12">
        <v>0.66694421594693998</v>
      </c>
      <c r="BH28" s="9">
        <v>0.148816872954361</v>
      </c>
      <c r="BI28" s="9">
        <v>6</v>
      </c>
      <c r="BJ28" s="9">
        <v>4</v>
      </c>
      <c r="BK28" s="9">
        <v>0.66917065104223195</v>
      </c>
      <c r="BL28" s="12">
        <v>7.0000000000000007E-2</v>
      </c>
      <c r="BM28" s="9">
        <v>8.52</v>
      </c>
      <c r="BN28" s="9">
        <v>0.254</v>
      </c>
      <c r="BO28" s="9">
        <v>0</v>
      </c>
      <c r="BP28" s="9">
        <v>0</v>
      </c>
      <c r="BQ28" s="11">
        <v>188</v>
      </c>
      <c r="BR28" s="9">
        <v>79.311172485351562</v>
      </c>
      <c r="BS28" s="9">
        <v>54.543380737304688</v>
      </c>
      <c r="BT28" s="9">
        <v>0.1336199939250946</v>
      </c>
      <c r="BU28" s="9">
        <v>98.756828308105469</v>
      </c>
      <c r="BV28" s="9">
        <v>314.3797607421875</v>
      </c>
      <c r="BW28" s="9">
        <v>0</v>
      </c>
      <c r="BX28" s="9">
        <v>0</v>
      </c>
    </row>
    <row r="29" spans="1:76">
      <c r="A29" s="2" t="s">
        <v>130</v>
      </c>
      <c r="B29" s="2" t="s">
        <v>131</v>
      </c>
      <c r="C29" s="15">
        <v>80.8</v>
      </c>
      <c r="D29" s="12">
        <v>87.26</v>
      </c>
      <c r="E29" s="9">
        <v>83.85</v>
      </c>
      <c r="F29" s="9">
        <v>71.3</v>
      </c>
      <c r="G29" s="12">
        <v>97.22</v>
      </c>
      <c r="H29" s="9">
        <v>93.69</v>
      </c>
      <c r="I29" s="9">
        <v>82.39</v>
      </c>
      <c r="J29" s="9">
        <v>75.75</v>
      </c>
      <c r="K29" s="12">
        <v>97.03</v>
      </c>
      <c r="L29" s="9">
        <v>81.400000000000006</v>
      </c>
      <c r="M29" s="9">
        <v>81.849999999999994</v>
      </c>
      <c r="N29" s="9">
        <v>75.11</v>
      </c>
      <c r="O29" s="12">
        <v>82.53</v>
      </c>
      <c r="P29" s="9">
        <v>76.38</v>
      </c>
      <c r="Q29" s="9">
        <v>75.260000000000005</v>
      </c>
      <c r="R29" s="9">
        <v>51.03</v>
      </c>
      <c r="S29" s="11">
        <v>5.7</v>
      </c>
      <c r="T29" s="9">
        <v>40</v>
      </c>
      <c r="U29" s="9">
        <v>26.206508937294799</v>
      </c>
      <c r="V29" s="9">
        <v>10</v>
      </c>
      <c r="W29" s="9">
        <v>23.888775126300001</v>
      </c>
      <c r="X29" s="12">
        <v>97.3200626</v>
      </c>
      <c r="Y29" s="9">
        <v>91.885818400000005</v>
      </c>
      <c r="Z29" s="9">
        <v>94.467696700000005</v>
      </c>
      <c r="AA29" s="12">
        <v>0.44357082878287701</v>
      </c>
      <c r="AB29" s="9">
        <v>99.5</v>
      </c>
      <c r="AC29" s="9">
        <v>5.6156614715686297</v>
      </c>
      <c r="AD29" s="9">
        <v>4.8251520640000001</v>
      </c>
      <c r="AE29" s="12">
        <v>10.3</v>
      </c>
      <c r="AF29" s="9">
        <v>2</v>
      </c>
      <c r="AG29" s="9">
        <v>3</v>
      </c>
      <c r="AH29" s="9">
        <v>2</v>
      </c>
      <c r="AI29" s="9">
        <v>12.7</v>
      </c>
      <c r="AJ29" s="11">
        <v>97.406580000000005</v>
      </c>
      <c r="AK29" s="9">
        <v>99.082473754882812</v>
      </c>
      <c r="AL29" s="9">
        <v>114.63661999999999</v>
      </c>
      <c r="AM29" s="9">
        <v>1.0589200000000001</v>
      </c>
      <c r="AN29" s="12">
        <v>111.9199133</v>
      </c>
      <c r="AO29" s="9">
        <v>47.5</v>
      </c>
      <c r="AP29" s="9">
        <v>12.08</v>
      </c>
      <c r="AQ29" s="12">
        <v>23.842739999999999</v>
      </c>
      <c r="AR29" s="9">
        <v>207.2</v>
      </c>
      <c r="AS29" s="9">
        <v>7.3545794290000002</v>
      </c>
      <c r="AT29" s="12">
        <v>20.631054939999999</v>
      </c>
      <c r="AU29" s="9">
        <v>3.8912</v>
      </c>
      <c r="AV29" s="9">
        <v>90.37</v>
      </c>
      <c r="AW29" s="9">
        <v>198.91596210419701</v>
      </c>
      <c r="AX29" s="11">
        <v>37</v>
      </c>
      <c r="AY29" s="9">
        <v>16</v>
      </c>
      <c r="AZ29" s="9">
        <v>0.84743400271640001</v>
      </c>
      <c r="BA29" s="9">
        <v>50</v>
      </c>
      <c r="BB29" s="12">
        <v>0.89056003702101505</v>
      </c>
      <c r="BC29" s="9">
        <v>3</v>
      </c>
      <c r="BD29" s="9">
        <v>0.11</v>
      </c>
      <c r="BE29" s="9">
        <v>90.3</v>
      </c>
      <c r="BF29" s="9">
        <v>53</v>
      </c>
      <c r="BG29" s="12">
        <v>0.768331642703453</v>
      </c>
      <c r="BH29" s="9">
        <v>0.60815747635332895</v>
      </c>
      <c r="BI29" s="9">
        <v>4.0999999999999996</v>
      </c>
      <c r="BJ29" s="9">
        <v>4</v>
      </c>
      <c r="BK29" s="9">
        <v>0.89446868561370796</v>
      </c>
      <c r="BL29" s="12">
        <v>0.73</v>
      </c>
      <c r="BM29" s="9">
        <v>10.6</v>
      </c>
      <c r="BN29" s="9">
        <v>0.15700000106117401</v>
      </c>
      <c r="BO29" s="9">
        <v>2</v>
      </c>
      <c r="BP29" s="9">
        <v>0.234546668160801</v>
      </c>
      <c r="BQ29" s="11">
        <v>40</v>
      </c>
      <c r="BR29" s="9">
        <v>97.406578063964844</v>
      </c>
      <c r="BS29" s="9">
        <v>100</v>
      </c>
      <c r="BT29" s="9">
        <v>5.8919999748468399E-2</v>
      </c>
      <c r="BU29" s="9">
        <v>100</v>
      </c>
      <c r="BV29" s="9">
        <v>198.91595458984375</v>
      </c>
      <c r="BW29" s="9">
        <v>2</v>
      </c>
      <c r="BX29" s="9">
        <v>4</v>
      </c>
    </row>
    <row r="30" spans="1:76">
      <c r="A30" s="2" t="s">
        <v>132</v>
      </c>
      <c r="B30" s="2" t="s">
        <v>133</v>
      </c>
      <c r="C30" s="15">
        <v>47.25</v>
      </c>
      <c r="D30" s="12">
        <v>51.14</v>
      </c>
      <c r="E30" s="9">
        <v>54.44</v>
      </c>
      <c r="F30" s="9">
        <v>36.18</v>
      </c>
      <c r="G30" s="12">
        <v>68.91</v>
      </c>
      <c r="H30" s="9">
        <v>44.21</v>
      </c>
      <c r="I30" s="9">
        <v>45.21</v>
      </c>
      <c r="J30" s="9">
        <v>46.22</v>
      </c>
      <c r="K30" s="12">
        <v>49.5</v>
      </c>
      <c r="L30" s="9">
        <v>60.24</v>
      </c>
      <c r="M30" s="9">
        <v>49.69</v>
      </c>
      <c r="N30" s="9">
        <v>58.35</v>
      </c>
      <c r="O30" s="12">
        <v>50.83</v>
      </c>
      <c r="P30" s="9">
        <v>45.32</v>
      </c>
      <c r="Q30" s="9">
        <v>39.65</v>
      </c>
      <c r="R30" s="9">
        <v>8.93</v>
      </c>
      <c r="S30" s="11">
        <v>13.7</v>
      </c>
      <c r="T30" s="9">
        <v>96</v>
      </c>
      <c r="U30" s="9">
        <v>687.68161374385204</v>
      </c>
      <c r="V30" s="9">
        <v>99</v>
      </c>
      <c r="W30" s="9">
        <v>673.282623755999</v>
      </c>
      <c r="X30" s="12">
        <v>41.269154899999997</v>
      </c>
      <c r="Y30" s="9">
        <v>68.696910900000006</v>
      </c>
      <c r="Z30" s="9">
        <v>21.9866809</v>
      </c>
      <c r="AA30" s="12">
        <v>0.46374818313261601</v>
      </c>
      <c r="AB30" s="9">
        <v>55.8</v>
      </c>
      <c r="AC30" s="9">
        <v>3.5598547271676302</v>
      </c>
      <c r="AD30" s="9">
        <v>184.02368295900001</v>
      </c>
      <c r="AE30" s="12">
        <v>11.4</v>
      </c>
      <c r="AF30" s="9">
        <v>4</v>
      </c>
      <c r="AG30" s="9">
        <v>5</v>
      </c>
      <c r="AH30" s="9">
        <v>4.5</v>
      </c>
      <c r="AI30" s="9">
        <v>20.9</v>
      </c>
      <c r="AJ30" s="11">
        <v>40.981630000000003</v>
      </c>
      <c r="AK30" s="9">
        <v>70.471961975097656</v>
      </c>
      <c r="AL30" s="9" t="s">
        <v>77</v>
      </c>
      <c r="AM30" s="9" t="s">
        <v>77</v>
      </c>
      <c r="AN30" s="12">
        <v>91.228629389999995</v>
      </c>
      <c r="AO30" s="9">
        <v>5</v>
      </c>
      <c r="AP30" s="9">
        <v>29.77</v>
      </c>
      <c r="AQ30" s="12">
        <v>14.253869999999999</v>
      </c>
      <c r="AR30" s="9">
        <v>539.4</v>
      </c>
      <c r="AS30" s="9">
        <v>16.498961485999999</v>
      </c>
      <c r="AT30" s="12">
        <v>90.784661005999993</v>
      </c>
      <c r="AU30" s="9">
        <v>0.55000000000000004</v>
      </c>
      <c r="AV30" s="9">
        <v>89.84</v>
      </c>
      <c r="AW30" s="9">
        <v>519.86774785633099</v>
      </c>
      <c r="AX30" s="11">
        <v>17</v>
      </c>
      <c r="AY30" s="9">
        <v>10</v>
      </c>
      <c r="AZ30" s="9">
        <v>0.61271127380284596</v>
      </c>
      <c r="BA30" s="9">
        <v>30</v>
      </c>
      <c r="BB30" s="12">
        <v>0.73299903313437698</v>
      </c>
      <c r="BC30" s="9">
        <v>3</v>
      </c>
      <c r="BD30" s="9">
        <v>0.25</v>
      </c>
      <c r="BE30" s="9">
        <v>31.6</v>
      </c>
      <c r="BF30" s="9">
        <v>27</v>
      </c>
      <c r="BG30" s="12">
        <v>0.81108725027602202</v>
      </c>
      <c r="BH30" s="9">
        <v>4.1855447592334297E-2</v>
      </c>
      <c r="BI30" s="9">
        <v>9</v>
      </c>
      <c r="BJ30" s="9">
        <v>2</v>
      </c>
      <c r="BK30" s="9">
        <v>0.70839240451655205</v>
      </c>
      <c r="BL30" s="12">
        <v>0.17</v>
      </c>
      <c r="BM30" s="9">
        <v>3.67</v>
      </c>
      <c r="BN30" s="9">
        <v>0.45400000000000001</v>
      </c>
      <c r="BO30" s="9">
        <v>0</v>
      </c>
      <c r="BP30" s="9">
        <v>0</v>
      </c>
      <c r="BQ30" s="11">
        <v>96</v>
      </c>
      <c r="BR30" s="9">
        <v>40.98162841796875</v>
      </c>
      <c r="BS30" s="9" t="s">
        <v>77</v>
      </c>
      <c r="BT30" s="9" t="s">
        <v>77</v>
      </c>
      <c r="BU30" s="9">
        <v>91.228630065917969</v>
      </c>
      <c r="BV30" s="9">
        <v>519.86773681640625</v>
      </c>
      <c r="BW30" s="9">
        <v>0</v>
      </c>
      <c r="BX30" s="9">
        <v>0</v>
      </c>
    </row>
    <row r="31" spans="1:76">
      <c r="A31" s="2" t="s">
        <v>134</v>
      </c>
      <c r="B31" s="2" t="s">
        <v>135</v>
      </c>
      <c r="C31" s="15">
        <v>75.89</v>
      </c>
      <c r="D31" s="12">
        <v>91.12</v>
      </c>
      <c r="E31" s="9">
        <v>78.38</v>
      </c>
      <c r="F31" s="9">
        <v>58.16</v>
      </c>
      <c r="G31" s="12">
        <v>99.3</v>
      </c>
      <c r="H31" s="9">
        <v>98.67</v>
      </c>
      <c r="I31" s="9">
        <v>83.77</v>
      </c>
      <c r="J31" s="9">
        <v>82.76</v>
      </c>
      <c r="K31" s="12">
        <v>98.12</v>
      </c>
      <c r="L31" s="9">
        <v>79.72</v>
      </c>
      <c r="M31" s="9">
        <v>66.989999999999995</v>
      </c>
      <c r="N31" s="9">
        <v>68.680000000000007</v>
      </c>
      <c r="O31" s="12">
        <v>74.44</v>
      </c>
      <c r="P31" s="9">
        <v>61.79</v>
      </c>
      <c r="Q31" s="9">
        <v>44.21</v>
      </c>
      <c r="R31" s="9">
        <v>52.19</v>
      </c>
      <c r="S31" s="11">
        <v>5</v>
      </c>
      <c r="T31" s="9">
        <v>8</v>
      </c>
      <c r="U31" s="9">
        <v>9.0387859156353105</v>
      </c>
      <c r="V31" s="9">
        <v>4.7</v>
      </c>
      <c r="W31" s="9">
        <v>13.588719124187</v>
      </c>
      <c r="X31" s="12">
        <v>99.539596299999999</v>
      </c>
      <c r="Y31" s="9">
        <v>99.406694599999994</v>
      </c>
      <c r="Z31" s="9">
        <v>97.121043499999999</v>
      </c>
      <c r="AA31" s="12">
        <v>0.545985768030533</v>
      </c>
      <c r="AB31" s="9">
        <v>100</v>
      </c>
      <c r="AC31" s="9">
        <v>5.6303723935828902</v>
      </c>
      <c r="AD31" s="9">
        <v>12.816634262000001</v>
      </c>
      <c r="AE31" s="12">
        <v>1.1000000000000001</v>
      </c>
      <c r="AF31" s="9">
        <v>2</v>
      </c>
      <c r="AG31" s="9">
        <v>3</v>
      </c>
      <c r="AH31" s="9">
        <v>1</v>
      </c>
      <c r="AI31" s="9">
        <v>10.4</v>
      </c>
      <c r="AJ31" s="11">
        <v>99.125360000000001</v>
      </c>
      <c r="AK31" s="9">
        <v>98.6829833984375</v>
      </c>
      <c r="AL31" s="9">
        <v>100.09003</v>
      </c>
      <c r="AM31" s="9">
        <v>1.03498</v>
      </c>
      <c r="AN31" s="12">
        <v>115.41360469999999</v>
      </c>
      <c r="AO31" s="9">
        <v>61.93997315</v>
      </c>
      <c r="AP31" s="9">
        <v>26.61</v>
      </c>
      <c r="AQ31" s="12">
        <v>20.848960000000002</v>
      </c>
      <c r="AR31" s="9">
        <v>396</v>
      </c>
      <c r="AS31" s="9">
        <v>14.318748435</v>
      </c>
      <c r="AT31" s="12">
        <v>42.780485818999999</v>
      </c>
      <c r="AU31" s="9">
        <v>3.1004</v>
      </c>
      <c r="AV31" s="9">
        <v>82.17</v>
      </c>
      <c r="AW31" s="9">
        <v>272.50493260266302</v>
      </c>
      <c r="AX31" s="11">
        <v>36</v>
      </c>
      <c r="AY31" s="9">
        <v>14</v>
      </c>
      <c r="AZ31" s="9">
        <v>0.77585564017423503</v>
      </c>
      <c r="BA31" s="9">
        <v>40</v>
      </c>
      <c r="BB31" s="12">
        <v>0.55713744331415604</v>
      </c>
      <c r="BC31" s="9">
        <v>4</v>
      </c>
      <c r="BD31" s="9">
        <v>0.02</v>
      </c>
      <c r="BE31" s="9">
        <v>56.8</v>
      </c>
      <c r="BF31" s="9">
        <v>48</v>
      </c>
      <c r="BG31" s="12">
        <v>0.36843392637667199</v>
      </c>
      <c r="BH31" s="9">
        <v>0.18234503699957599</v>
      </c>
      <c r="BI31" s="9">
        <v>5.2954545454545503</v>
      </c>
      <c r="BJ31" s="9">
        <v>3</v>
      </c>
      <c r="BK31" s="9">
        <v>0.71373902319543103</v>
      </c>
      <c r="BL31" s="12">
        <v>0.62</v>
      </c>
      <c r="BM31" s="9">
        <v>12.27</v>
      </c>
      <c r="BN31" s="9">
        <v>0.103999998972982</v>
      </c>
      <c r="BO31" s="9">
        <v>1</v>
      </c>
      <c r="BP31" s="9">
        <v>0.440339442240756</v>
      </c>
      <c r="BQ31" s="11">
        <v>8</v>
      </c>
      <c r="BR31" s="9">
        <v>99</v>
      </c>
      <c r="BS31" s="9">
        <v>100</v>
      </c>
      <c r="BT31" s="9">
        <v>3.497999906539917E-2</v>
      </c>
      <c r="BU31" s="9">
        <v>100</v>
      </c>
      <c r="BV31" s="9">
        <v>272.50494384765625</v>
      </c>
      <c r="BW31" s="9">
        <v>1</v>
      </c>
      <c r="BX31" s="9">
        <v>4</v>
      </c>
    </row>
    <row r="32" spans="1:76">
      <c r="A32" s="2" t="s">
        <v>136</v>
      </c>
      <c r="B32" s="2" t="s">
        <v>137</v>
      </c>
      <c r="C32" s="15">
        <v>78.959999999999994</v>
      </c>
      <c r="D32" s="12">
        <v>90.62</v>
      </c>
      <c r="E32" s="9">
        <v>84.87</v>
      </c>
      <c r="F32" s="9">
        <v>61.4</v>
      </c>
      <c r="G32" s="12">
        <v>99.46</v>
      </c>
      <c r="H32" s="9">
        <v>100</v>
      </c>
      <c r="I32" s="9">
        <v>81.040000000000006</v>
      </c>
      <c r="J32" s="9">
        <v>81.97</v>
      </c>
      <c r="K32" s="12">
        <v>98.6</v>
      </c>
      <c r="L32" s="9">
        <v>83.69</v>
      </c>
      <c r="M32" s="9">
        <v>79.349999999999994</v>
      </c>
      <c r="N32" s="9">
        <v>77.849999999999994</v>
      </c>
      <c r="O32" s="12">
        <v>84</v>
      </c>
      <c r="P32" s="9">
        <v>69.83</v>
      </c>
      <c r="Q32" s="9">
        <v>44.22</v>
      </c>
      <c r="R32" s="9">
        <v>47.53</v>
      </c>
      <c r="S32" s="11">
        <v>5</v>
      </c>
      <c r="T32" s="9">
        <v>8</v>
      </c>
      <c r="U32" s="9">
        <v>6.9588485948265904</v>
      </c>
      <c r="V32" s="9">
        <v>3</v>
      </c>
      <c r="W32" s="9">
        <v>15.44693208766</v>
      </c>
      <c r="X32" s="12">
        <v>100</v>
      </c>
      <c r="Y32" s="9">
        <v>100</v>
      </c>
      <c r="Z32" s="9">
        <v>100</v>
      </c>
      <c r="AA32" s="12">
        <v>0.42612499506090801</v>
      </c>
      <c r="AB32" s="9">
        <v>100</v>
      </c>
      <c r="AC32" s="9">
        <v>5.2456607105633797</v>
      </c>
      <c r="AD32" s="9">
        <v>0</v>
      </c>
      <c r="AE32" s="12">
        <v>0.8</v>
      </c>
      <c r="AF32" s="9">
        <v>2</v>
      </c>
      <c r="AG32" s="9">
        <v>3</v>
      </c>
      <c r="AH32" s="9">
        <v>1.5</v>
      </c>
      <c r="AI32" s="9">
        <v>7.6</v>
      </c>
      <c r="AJ32" s="11">
        <v>98.678430000000006</v>
      </c>
      <c r="AK32" s="9">
        <v>98.204727172851562</v>
      </c>
      <c r="AL32" s="9">
        <v>98.311689999999999</v>
      </c>
      <c r="AM32" s="9">
        <v>1.00427</v>
      </c>
      <c r="AN32" s="12">
        <v>98.400434369999999</v>
      </c>
      <c r="AO32" s="9">
        <v>60.689868400000002</v>
      </c>
      <c r="AP32" s="9">
        <v>13.83</v>
      </c>
      <c r="AQ32" s="12">
        <v>22.058019999999999</v>
      </c>
      <c r="AR32" s="9">
        <v>254.1</v>
      </c>
      <c r="AS32" s="9">
        <v>3.587969331</v>
      </c>
      <c r="AT32" s="12">
        <v>23.262041213</v>
      </c>
      <c r="AU32" s="9" t="s">
        <v>77</v>
      </c>
      <c r="AV32" s="9">
        <v>78.56</v>
      </c>
      <c r="AW32" s="9">
        <v>291.93195340230801</v>
      </c>
      <c r="AX32" s="11">
        <v>37</v>
      </c>
      <c r="AY32" s="9">
        <v>15</v>
      </c>
      <c r="AZ32" s="9" t="s">
        <v>77</v>
      </c>
      <c r="BA32" s="9">
        <v>70</v>
      </c>
      <c r="BB32" s="12">
        <v>0.62962038176777702</v>
      </c>
      <c r="BC32" s="9">
        <v>3</v>
      </c>
      <c r="BD32" s="9">
        <v>0.02</v>
      </c>
      <c r="BE32" s="9" t="s">
        <v>77</v>
      </c>
      <c r="BF32" s="9">
        <v>63</v>
      </c>
      <c r="BG32" s="12">
        <v>0.565511995057561</v>
      </c>
      <c r="BH32" s="9">
        <v>0.33851564707103698</v>
      </c>
      <c r="BI32" s="9">
        <v>7.3</v>
      </c>
      <c r="BJ32" s="9">
        <v>2</v>
      </c>
      <c r="BK32" s="9">
        <v>0.72858500765399303</v>
      </c>
      <c r="BL32" s="12">
        <v>1.1100000000000001</v>
      </c>
      <c r="BM32" s="9">
        <v>14.39</v>
      </c>
      <c r="BN32" s="9">
        <v>0.13977500110167099</v>
      </c>
      <c r="BO32" s="9">
        <v>0</v>
      </c>
      <c r="BP32" s="9">
        <v>0</v>
      </c>
      <c r="BQ32" s="11">
        <v>8</v>
      </c>
      <c r="BR32" s="9">
        <v>98.678428649902344</v>
      </c>
      <c r="BS32" s="9">
        <v>98.311691284179688</v>
      </c>
      <c r="BT32" s="9">
        <v>4.2699999175965786E-3</v>
      </c>
      <c r="BU32" s="9">
        <v>98.400436401367188</v>
      </c>
      <c r="BV32" s="9">
        <v>291.93194580078125</v>
      </c>
      <c r="BW32" s="9">
        <v>0</v>
      </c>
      <c r="BX32" s="9">
        <v>0</v>
      </c>
    </row>
    <row r="33" spans="1:76">
      <c r="A33" s="2" t="s">
        <v>138</v>
      </c>
      <c r="B33" s="2" t="s">
        <v>139</v>
      </c>
      <c r="C33" s="15">
        <v>82.31</v>
      </c>
      <c r="D33" s="12">
        <v>93.57</v>
      </c>
      <c r="E33" s="9">
        <v>83.88</v>
      </c>
      <c r="F33" s="9">
        <v>69.48</v>
      </c>
      <c r="G33" s="12">
        <v>99.34</v>
      </c>
      <c r="H33" s="9">
        <v>99.71</v>
      </c>
      <c r="I33" s="9">
        <v>86.67</v>
      </c>
      <c r="J33" s="9">
        <v>88.57</v>
      </c>
      <c r="K33" s="12">
        <v>98.66</v>
      </c>
      <c r="L33" s="9">
        <v>89.04</v>
      </c>
      <c r="M33" s="9">
        <v>69.14</v>
      </c>
      <c r="N33" s="9">
        <v>78.67</v>
      </c>
      <c r="O33" s="12">
        <v>86.81</v>
      </c>
      <c r="P33" s="9">
        <v>71.959999999999994</v>
      </c>
      <c r="Q33" s="9">
        <v>58.89</v>
      </c>
      <c r="R33" s="9">
        <v>60.27</v>
      </c>
      <c r="S33" s="11">
        <v>5</v>
      </c>
      <c r="T33" s="9">
        <v>8</v>
      </c>
      <c r="U33" s="9">
        <v>4.4166816130070901</v>
      </c>
      <c r="V33" s="9">
        <v>3.7</v>
      </c>
      <c r="W33" s="9">
        <v>22.778387680640002</v>
      </c>
      <c r="X33" s="12">
        <v>100</v>
      </c>
      <c r="Y33" s="9">
        <v>100</v>
      </c>
      <c r="Z33" s="9">
        <v>99.116686000000001</v>
      </c>
      <c r="AA33" s="12">
        <v>0.46662062925549802</v>
      </c>
      <c r="AB33" s="9">
        <v>100</v>
      </c>
      <c r="AC33" s="9">
        <v>6.40403354741784</v>
      </c>
      <c r="AD33" s="9">
        <v>2.3101743859999999</v>
      </c>
      <c r="AE33" s="12">
        <v>0.8</v>
      </c>
      <c r="AF33" s="9">
        <v>2</v>
      </c>
      <c r="AG33" s="9">
        <v>2</v>
      </c>
      <c r="AH33" s="9">
        <v>1</v>
      </c>
      <c r="AI33" s="9">
        <v>7.6</v>
      </c>
      <c r="AJ33" s="11" t="s">
        <v>77</v>
      </c>
      <c r="AK33" s="9" t="s">
        <v>77</v>
      </c>
      <c r="AL33" s="9">
        <v>104.37976</v>
      </c>
      <c r="AM33" s="9">
        <v>1.0072099999999999</v>
      </c>
      <c r="AN33" s="12">
        <v>126.8464851</v>
      </c>
      <c r="AO33" s="9">
        <v>73.43000782</v>
      </c>
      <c r="AP33" s="9">
        <v>10.17</v>
      </c>
      <c r="AQ33" s="12">
        <v>21.372810000000001</v>
      </c>
      <c r="AR33" s="9">
        <v>375.7</v>
      </c>
      <c r="AS33" s="9">
        <v>13.233270147000001</v>
      </c>
      <c r="AT33" s="12">
        <v>45.705138472999998</v>
      </c>
      <c r="AU33" s="9">
        <v>56.631787799999998</v>
      </c>
      <c r="AV33" s="9">
        <v>100</v>
      </c>
      <c r="AW33" s="9">
        <v>426.98912148503302</v>
      </c>
      <c r="AX33" s="11">
        <v>37</v>
      </c>
      <c r="AY33" s="9">
        <v>16</v>
      </c>
      <c r="AZ33" s="9">
        <v>0.84554483240664802</v>
      </c>
      <c r="BA33" s="9">
        <v>70</v>
      </c>
      <c r="BB33" s="12">
        <v>0.66870814622758201</v>
      </c>
      <c r="BC33" s="9">
        <v>4</v>
      </c>
      <c r="BD33" s="9">
        <v>0</v>
      </c>
      <c r="BE33" s="9">
        <v>82.4</v>
      </c>
      <c r="BF33" s="9">
        <v>48</v>
      </c>
      <c r="BG33" s="12">
        <v>0.43429318170687797</v>
      </c>
      <c r="BH33" s="9">
        <v>0.39364670304676902</v>
      </c>
      <c r="BI33" s="9">
        <v>3.8</v>
      </c>
      <c r="BJ33" s="9">
        <v>3</v>
      </c>
      <c r="BK33" s="9">
        <v>0.86495436618625299</v>
      </c>
      <c r="BL33" s="12">
        <v>0.5</v>
      </c>
      <c r="BM33" s="9">
        <v>14.22</v>
      </c>
      <c r="BN33" s="9">
        <v>1.3856E-2</v>
      </c>
      <c r="BO33" s="9">
        <v>6</v>
      </c>
      <c r="BP33" s="9">
        <v>0.35029863770672398</v>
      </c>
      <c r="BQ33" s="11">
        <v>8</v>
      </c>
      <c r="BR33" s="9" t="s">
        <v>77</v>
      </c>
      <c r="BS33" s="9">
        <v>100</v>
      </c>
      <c r="BT33" s="9">
        <v>7.2099999524652958E-3</v>
      </c>
      <c r="BU33" s="9">
        <v>100</v>
      </c>
      <c r="BV33" s="9">
        <v>426.9891357421875</v>
      </c>
      <c r="BW33" s="9">
        <v>3</v>
      </c>
      <c r="BX33" s="9">
        <v>4</v>
      </c>
    </row>
    <row r="34" spans="1:76">
      <c r="A34" s="2" t="s">
        <v>140</v>
      </c>
      <c r="B34" s="2" t="s">
        <v>141</v>
      </c>
      <c r="C34" s="15">
        <v>89.7</v>
      </c>
      <c r="D34" s="12">
        <v>96.37</v>
      </c>
      <c r="E34" s="9">
        <v>90.07</v>
      </c>
      <c r="F34" s="9">
        <v>82.66</v>
      </c>
      <c r="G34" s="12">
        <v>99.22</v>
      </c>
      <c r="H34" s="9">
        <v>99.87</v>
      </c>
      <c r="I34" s="9">
        <v>92.99</v>
      </c>
      <c r="J34" s="9">
        <v>93.38</v>
      </c>
      <c r="K34" s="12">
        <v>99.12</v>
      </c>
      <c r="L34" s="9">
        <v>95.24</v>
      </c>
      <c r="M34" s="9">
        <v>75.900000000000006</v>
      </c>
      <c r="N34" s="9">
        <v>90.01</v>
      </c>
      <c r="O34" s="12">
        <v>96.81</v>
      </c>
      <c r="P34" s="9">
        <v>88.88</v>
      </c>
      <c r="Q34" s="9">
        <v>76.91</v>
      </c>
      <c r="R34" s="9">
        <v>68.03</v>
      </c>
      <c r="S34" s="11">
        <v>5</v>
      </c>
      <c r="T34" s="9">
        <v>8</v>
      </c>
      <c r="U34" s="9">
        <v>6.7642447669443602</v>
      </c>
      <c r="V34" s="9">
        <v>3.7</v>
      </c>
      <c r="W34" s="9">
        <v>29.833256313322</v>
      </c>
      <c r="X34" s="12">
        <v>100</v>
      </c>
      <c r="Y34" s="9">
        <v>100</v>
      </c>
      <c r="Z34" s="9">
        <v>99.597230600000003</v>
      </c>
      <c r="AA34" s="12">
        <v>0.71381362752750699</v>
      </c>
      <c r="AB34" s="9">
        <v>100</v>
      </c>
      <c r="AC34" s="9">
        <v>6.6844353003322299</v>
      </c>
      <c r="AD34" s="9">
        <v>0</v>
      </c>
      <c r="AE34" s="12">
        <v>0.8</v>
      </c>
      <c r="AF34" s="9">
        <v>1</v>
      </c>
      <c r="AG34" s="9">
        <v>2</v>
      </c>
      <c r="AH34" s="9">
        <v>1</v>
      </c>
      <c r="AI34" s="9">
        <v>4.7</v>
      </c>
      <c r="AJ34" s="11" t="s">
        <v>77</v>
      </c>
      <c r="AK34" s="9">
        <v>99.769851684570312</v>
      </c>
      <c r="AL34" s="9">
        <v>129.77909</v>
      </c>
      <c r="AM34" s="9">
        <v>1.0213000000000001</v>
      </c>
      <c r="AN34" s="12">
        <v>130.27989769999999</v>
      </c>
      <c r="AO34" s="9">
        <v>92.260011719999994</v>
      </c>
      <c r="AP34" s="9">
        <v>7.08</v>
      </c>
      <c r="AQ34" s="12">
        <v>22.788989999999998</v>
      </c>
      <c r="AR34" s="9">
        <v>274.8</v>
      </c>
      <c r="AS34" s="9">
        <v>11.042316328</v>
      </c>
      <c r="AT34" s="12">
        <v>22.635217465</v>
      </c>
      <c r="AU34" s="9">
        <v>85.080449999999999</v>
      </c>
      <c r="AV34" s="9">
        <v>97.35</v>
      </c>
      <c r="AW34" s="9">
        <v>213.354744788342</v>
      </c>
      <c r="AX34" s="11">
        <v>40</v>
      </c>
      <c r="AY34" s="9">
        <v>16</v>
      </c>
      <c r="AZ34" s="9">
        <v>0.96904514609510894</v>
      </c>
      <c r="BA34" s="9">
        <v>90</v>
      </c>
      <c r="BB34" s="12">
        <v>0.90609236869291798</v>
      </c>
      <c r="BC34" s="9">
        <v>3</v>
      </c>
      <c r="BD34" s="9">
        <v>0</v>
      </c>
      <c r="BE34" s="9">
        <v>80.400000000000006</v>
      </c>
      <c r="BF34" s="9">
        <v>91</v>
      </c>
      <c r="BG34" s="12">
        <v>0.75013445642242305</v>
      </c>
      <c r="BH34" s="9">
        <v>0.69833610597097595</v>
      </c>
      <c r="BI34" s="9">
        <v>3.4</v>
      </c>
      <c r="BJ34" s="9">
        <v>3</v>
      </c>
      <c r="BK34" s="9">
        <v>0.95716542449305597</v>
      </c>
      <c r="BL34" s="12">
        <v>0.95</v>
      </c>
      <c r="BM34" s="9">
        <v>14.88</v>
      </c>
      <c r="BN34" s="9">
        <v>3.1000000932033499E-2</v>
      </c>
      <c r="BO34" s="9">
        <v>10</v>
      </c>
      <c r="BP34" s="9">
        <v>0.38770792761045098</v>
      </c>
      <c r="BQ34" s="11">
        <v>8</v>
      </c>
      <c r="BR34" s="9" t="s">
        <v>77</v>
      </c>
      <c r="BS34" s="9">
        <v>100</v>
      </c>
      <c r="BT34" s="9">
        <v>2.1299999207258224E-2</v>
      </c>
      <c r="BU34" s="9">
        <v>100</v>
      </c>
      <c r="BV34" s="9">
        <v>213.35475158691406</v>
      </c>
      <c r="BW34" s="9">
        <v>4</v>
      </c>
      <c r="BX34" s="9">
        <v>4</v>
      </c>
    </row>
    <row r="35" spans="1:76">
      <c r="A35" s="2" t="s">
        <v>142</v>
      </c>
      <c r="B35" s="2" t="s">
        <v>143</v>
      </c>
      <c r="C35" s="15">
        <v>67.12</v>
      </c>
      <c r="D35" s="12">
        <v>70.81</v>
      </c>
      <c r="E35" s="9">
        <v>76.16</v>
      </c>
      <c r="F35" s="9">
        <v>54.38</v>
      </c>
      <c r="G35" s="12">
        <v>89.63</v>
      </c>
      <c r="H35" s="9">
        <v>78.48</v>
      </c>
      <c r="I35" s="9">
        <v>67.69</v>
      </c>
      <c r="J35" s="9">
        <v>47.45</v>
      </c>
      <c r="K35" s="12">
        <v>84</v>
      </c>
      <c r="L35" s="9">
        <v>69.22</v>
      </c>
      <c r="M35" s="9">
        <v>74.12</v>
      </c>
      <c r="N35" s="9">
        <v>77.31</v>
      </c>
      <c r="O35" s="12">
        <v>66.38</v>
      </c>
      <c r="P35" s="9">
        <v>63.37</v>
      </c>
      <c r="Q35" s="9">
        <v>59.76</v>
      </c>
      <c r="R35" s="9">
        <v>28.02</v>
      </c>
      <c r="S35" s="11">
        <v>13</v>
      </c>
      <c r="T35" s="9">
        <v>91</v>
      </c>
      <c r="U35" s="9">
        <v>105.719015708318</v>
      </c>
      <c r="V35" s="9">
        <v>32.200000000000003</v>
      </c>
      <c r="W35" s="9">
        <v>86.474995351000004</v>
      </c>
      <c r="X35" s="12">
        <v>72.650054100000006</v>
      </c>
      <c r="Y35" s="9">
        <v>81.405722600000004</v>
      </c>
      <c r="Z35" s="9">
        <v>83.287966699999998</v>
      </c>
      <c r="AA35" s="12">
        <v>0.54290759323835602</v>
      </c>
      <c r="AB35" s="9">
        <v>98</v>
      </c>
      <c r="AC35" s="9">
        <v>2.1172883333333301</v>
      </c>
      <c r="AD35" s="9">
        <v>14.569371705999901</v>
      </c>
      <c r="AE35" s="12">
        <v>25.1</v>
      </c>
      <c r="AF35" s="9">
        <v>3</v>
      </c>
      <c r="AG35" s="9">
        <v>4</v>
      </c>
      <c r="AH35" s="9">
        <v>3.5</v>
      </c>
      <c r="AI35" s="9">
        <v>41.7</v>
      </c>
      <c r="AJ35" s="11">
        <v>90.858149999999995</v>
      </c>
      <c r="AK35" s="9">
        <v>88.507621765136719</v>
      </c>
      <c r="AL35" s="9">
        <v>77.59657</v>
      </c>
      <c r="AM35" s="9">
        <v>1.1165099999999999</v>
      </c>
      <c r="AN35" s="12">
        <v>86.937097320000007</v>
      </c>
      <c r="AO35" s="9">
        <v>42.32</v>
      </c>
      <c r="AP35" s="9">
        <v>28.34</v>
      </c>
      <c r="AQ35" s="12">
        <v>21.207409999999999</v>
      </c>
      <c r="AR35" s="9">
        <v>321.10000000000002</v>
      </c>
      <c r="AS35" s="9">
        <v>6.6612839869999902</v>
      </c>
      <c r="AT35" s="12">
        <v>43.764474684999897</v>
      </c>
      <c r="AU35" s="9">
        <v>40.420999999999999</v>
      </c>
      <c r="AV35" s="9">
        <v>93.29</v>
      </c>
      <c r="AW35" s="9">
        <v>265.755586255092</v>
      </c>
      <c r="AX35" s="11">
        <v>30</v>
      </c>
      <c r="AY35" s="9">
        <v>15</v>
      </c>
      <c r="AZ35" s="9">
        <v>0.64706174396485305</v>
      </c>
      <c r="BA35" s="9">
        <v>30</v>
      </c>
      <c r="BB35" s="12">
        <v>0.88554714632396703</v>
      </c>
      <c r="BC35" s="9">
        <v>4</v>
      </c>
      <c r="BD35" s="9">
        <v>0.27</v>
      </c>
      <c r="BE35" s="9">
        <v>83.8</v>
      </c>
      <c r="BF35" s="9">
        <v>29</v>
      </c>
      <c r="BG35" s="12">
        <v>0.60296134081091202</v>
      </c>
      <c r="BH35" s="9">
        <v>0.31738062719593002</v>
      </c>
      <c r="BI35" s="9">
        <v>6.1</v>
      </c>
      <c r="BJ35" s="9">
        <v>4</v>
      </c>
      <c r="BK35" s="9">
        <v>0.87281954333204004</v>
      </c>
      <c r="BL35" s="12">
        <v>0.26</v>
      </c>
      <c r="BM35" s="9">
        <v>10.79</v>
      </c>
      <c r="BN35" s="9">
        <v>0.239999998796914</v>
      </c>
      <c r="BO35" s="9">
        <v>0</v>
      </c>
      <c r="BP35" s="9">
        <v>0</v>
      </c>
      <c r="BQ35" s="11">
        <v>91</v>
      </c>
      <c r="BR35" s="9">
        <v>90.858146667480469</v>
      </c>
      <c r="BS35" s="9">
        <v>77.596572875976562</v>
      </c>
      <c r="BT35" s="9">
        <v>0.11650999635457993</v>
      </c>
      <c r="BU35" s="9">
        <v>86.937095642089844</v>
      </c>
      <c r="BV35" s="9">
        <v>265.75558471679688</v>
      </c>
      <c r="BW35" s="9">
        <v>0</v>
      </c>
      <c r="BX35" s="9">
        <v>0</v>
      </c>
    </row>
    <row r="36" spans="1:76">
      <c r="A36" s="2" t="s">
        <v>144</v>
      </c>
      <c r="B36" s="2" t="s">
        <v>145</v>
      </c>
      <c r="C36" s="15">
        <v>69.489999999999995</v>
      </c>
      <c r="D36" s="12">
        <v>76.8</v>
      </c>
      <c r="E36" s="9">
        <v>78.14</v>
      </c>
      <c r="F36" s="9">
        <v>53.53</v>
      </c>
      <c r="G36" s="12">
        <v>92.06</v>
      </c>
      <c r="H36" s="9">
        <v>78.760000000000005</v>
      </c>
      <c r="I36" s="9">
        <v>77.45</v>
      </c>
      <c r="J36" s="9">
        <v>58.93</v>
      </c>
      <c r="K36" s="12">
        <v>96.36</v>
      </c>
      <c r="L36" s="9">
        <v>69.5</v>
      </c>
      <c r="M36" s="9">
        <v>76.260000000000005</v>
      </c>
      <c r="N36" s="9">
        <v>70.45</v>
      </c>
      <c r="O36" s="12">
        <v>53.38</v>
      </c>
      <c r="P36" s="9">
        <v>63.38</v>
      </c>
      <c r="Q36" s="9">
        <v>60.67</v>
      </c>
      <c r="R36" s="9">
        <v>36.68</v>
      </c>
      <c r="S36" s="11">
        <v>11.4</v>
      </c>
      <c r="T36" s="9">
        <v>73</v>
      </c>
      <c r="U36" s="9">
        <v>69.523904443506495</v>
      </c>
      <c r="V36" s="9">
        <v>23</v>
      </c>
      <c r="W36" s="9">
        <v>80.144176671699995</v>
      </c>
      <c r="X36" s="12">
        <v>84.243364999999997</v>
      </c>
      <c r="Y36" s="9">
        <v>74.925559899999996</v>
      </c>
      <c r="Z36" s="9">
        <v>83.820779400000006</v>
      </c>
      <c r="AA36" s="12">
        <v>0.47392041185098599</v>
      </c>
      <c r="AB36" s="9">
        <v>97.2</v>
      </c>
      <c r="AC36" s="9">
        <v>4.4950572682539702</v>
      </c>
      <c r="AD36" s="9">
        <v>5.7164386819999997</v>
      </c>
      <c r="AE36" s="12">
        <v>15.5</v>
      </c>
      <c r="AF36" s="9">
        <v>3</v>
      </c>
      <c r="AG36" s="9">
        <v>4</v>
      </c>
      <c r="AH36" s="9">
        <v>2.5</v>
      </c>
      <c r="AI36" s="9">
        <v>27</v>
      </c>
      <c r="AJ36" s="11">
        <v>93.294629999999998</v>
      </c>
      <c r="AK36" s="9">
        <v>98.827232360839844</v>
      </c>
      <c r="AL36" s="9">
        <v>101.3937</v>
      </c>
      <c r="AM36" s="9">
        <v>1.04644</v>
      </c>
      <c r="AN36" s="12">
        <v>106.2255329</v>
      </c>
      <c r="AO36" s="9">
        <v>35.135146450000001</v>
      </c>
      <c r="AP36" s="9">
        <v>34.69</v>
      </c>
      <c r="AQ36" s="12">
        <v>22.500689999999999</v>
      </c>
      <c r="AR36" s="9">
        <v>295.89999999999998</v>
      </c>
      <c r="AS36" s="9">
        <v>8.3354352679999995</v>
      </c>
      <c r="AT36" s="12">
        <v>29.451152659000002</v>
      </c>
      <c r="AU36" s="9">
        <v>0</v>
      </c>
      <c r="AV36" s="9">
        <v>88.86</v>
      </c>
      <c r="AW36" s="9">
        <v>346.763326773019</v>
      </c>
      <c r="AX36" s="11">
        <v>24</v>
      </c>
      <c r="AY36" s="9">
        <v>13</v>
      </c>
      <c r="AZ36" s="9">
        <v>0.50652404647018301</v>
      </c>
      <c r="BA36" s="9">
        <v>20</v>
      </c>
      <c r="BB36" s="12">
        <v>0.78101397266626404</v>
      </c>
      <c r="BC36" s="9">
        <v>4</v>
      </c>
      <c r="BD36" s="9">
        <v>0.22</v>
      </c>
      <c r="BE36" s="9">
        <v>81.900000000000006</v>
      </c>
      <c r="BF36" s="9">
        <v>35</v>
      </c>
      <c r="BG36" s="12">
        <v>0.687150692742164</v>
      </c>
      <c r="BH36" s="9">
        <v>0.52230988336892403</v>
      </c>
      <c r="BI36" s="9">
        <v>7.2</v>
      </c>
      <c r="BJ36" s="9">
        <v>4</v>
      </c>
      <c r="BK36" s="9">
        <v>0.80010310726758604</v>
      </c>
      <c r="BL36" s="12">
        <v>0.37</v>
      </c>
      <c r="BM36" s="9">
        <v>10.91</v>
      </c>
      <c r="BN36" s="9">
        <v>0.216</v>
      </c>
      <c r="BO36" s="9">
        <v>2</v>
      </c>
      <c r="BP36" s="9">
        <v>4.6546267307052497E-2</v>
      </c>
      <c r="BQ36" s="11">
        <v>73</v>
      </c>
      <c r="BR36" s="9">
        <v>93.294631958007812</v>
      </c>
      <c r="BS36" s="9">
        <v>100</v>
      </c>
      <c r="BT36" s="9">
        <v>4.6440001577138901E-2</v>
      </c>
      <c r="BU36" s="9">
        <v>100</v>
      </c>
      <c r="BV36" s="9">
        <v>346.76333618164062</v>
      </c>
      <c r="BW36" s="9">
        <v>2</v>
      </c>
      <c r="BX36" s="9">
        <v>1</v>
      </c>
    </row>
    <row r="37" spans="1:76">
      <c r="A37" s="2" t="s">
        <v>146</v>
      </c>
      <c r="B37" s="2" t="s">
        <v>147</v>
      </c>
      <c r="C37" s="15">
        <v>61.6</v>
      </c>
      <c r="D37" s="12">
        <v>81.06</v>
      </c>
      <c r="E37" s="9">
        <v>67.66</v>
      </c>
      <c r="F37" s="9">
        <v>36.08</v>
      </c>
      <c r="G37" s="12">
        <v>96.42</v>
      </c>
      <c r="H37" s="9">
        <v>96.59</v>
      </c>
      <c r="I37" s="9">
        <v>68.709999999999994</v>
      </c>
      <c r="J37" s="9">
        <v>62.5</v>
      </c>
      <c r="K37" s="12">
        <v>90.39</v>
      </c>
      <c r="L37" s="9">
        <v>61.85</v>
      </c>
      <c r="M37" s="9">
        <v>60.75</v>
      </c>
      <c r="N37" s="9">
        <v>57.66</v>
      </c>
      <c r="O37" s="12">
        <v>29.66</v>
      </c>
      <c r="P37" s="9">
        <v>52.27</v>
      </c>
      <c r="Q37" s="9">
        <v>26.36</v>
      </c>
      <c r="R37" s="9">
        <v>36.04</v>
      </c>
      <c r="S37" s="11">
        <v>5</v>
      </c>
      <c r="T37" s="9">
        <v>12</v>
      </c>
      <c r="U37" s="9">
        <v>35.480895973402902</v>
      </c>
      <c r="V37" s="9">
        <v>25.8</v>
      </c>
      <c r="W37" s="9">
        <v>55.093156514999997</v>
      </c>
      <c r="X37" s="12">
        <v>96.597473500000007</v>
      </c>
      <c r="Y37" s="9">
        <v>98.343241500000005</v>
      </c>
      <c r="Z37" s="9">
        <v>94.716594700000002</v>
      </c>
      <c r="AA37" s="12">
        <v>0.21931028748065901</v>
      </c>
      <c r="AB37" s="9">
        <v>100</v>
      </c>
      <c r="AC37" s="9">
        <v>3.35870606165413</v>
      </c>
      <c r="AD37" s="9">
        <v>1.783659798E-2</v>
      </c>
      <c r="AE37" s="12">
        <v>3.2</v>
      </c>
      <c r="AF37" s="9">
        <v>4</v>
      </c>
      <c r="AG37" s="9">
        <v>3</v>
      </c>
      <c r="AH37" s="9">
        <v>4</v>
      </c>
      <c r="AI37" s="9">
        <v>13.2</v>
      </c>
      <c r="AJ37" s="11">
        <v>75.060730000000007</v>
      </c>
      <c r="AK37" s="9">
        <v>99.783187866210938</v>
      </c>
      <c r="AL37" s="9">
        <v>85.725059999999999</v>
      </c>
      <c r="AM37" s="9">
        <v>0.97877000000000003</v>
      </c>
      <c r="AN37" s="12">
        <v>119.9164442</v>
      </c>
      <c r="AO37" s="9">
        <v>26.4</v>
      </c>
      <c r="AP37" s="9">
        <v>48.66</v>
      </c>
      <c r="AQ37" s="12">
        <v>16.991070000000001</v>
      </c>
      <c r="AR37" s="9">
        <v>571.6</v>
      </c>
      <c r="AS37" s="9">
        <v>3.7033489209999999</v>
      </c>
      <c r="AT37" s="12">
        <v>120.23147428399901</v>
      </c>
      <c r="AU37" s="9">
        <v>28.35</v>
      </c>
      <c r="AV37" s="9">
        <v>71.44</v>
      </c>
      <c r="AW37" s="9">
        <v>334.08599152821301</v>
      </c>
      <c r="AX37" s="11">
        <v>9</v>
      </c>
      <c r="AY37" s="9">
        <v>6</v>
      </c>
      <c r="AZ37" s="9">
        <v>0.34808180994925297</v>
      </c>
      <c r="BA37" s="9">
        <v>20</v>
      </c>
      <c r="BB37" s="12">
        <v>0.46387958164117599</v>
      </c>
      <c r="BC37" s="9">
        <v>1</v>
      </c>
      <c r="BD37" s="9">
        <v>0.14000000000000001</v>
      </c>
      <c r="BE37" s="9">
        <v>80</v>
      </c>
      <c r="BF37" s="9">
        <v>32</v>
      </c>
      <c r="BG37" s="12">
        <v>0.38615587871019702</v>
      </c>
      <c r="BH37" s="9" t="s">
        <v>77</v>
      </c>
      <c r="BI37" s="9">
        <v>8.5</v>
      </c>
      <c r="BJ37" s="9">
        <v>1</v>
      </c>
      <c r="BK37" s="9">
        <v>0.671531819274509</v>
      </c>
      <c r="BL37" s="12">
        <v>0.34</v>
      </c>
      <c r="BM37" s="9">
        <v>8.73</v>
      </c>
      <c r="BN37" s="9">
        <v>0.40899999999999997</v>
      </c>
      <c r="BO37" s="9">
        <v>6</v>
      </c>
      <c r="BP37" s="9">
        <v>0.37502023142734803</v>
      </c>
      <c r="BQ37" s="11">
        <v>12</v>
      </c>
      <c r="BR37" s="9">
        <v>75.06072998046875</v>
      </c>
      <c r="BS37" s="9">
        <v>85.725059509277344</v>
      </c>
      <c r="BT37" s="9">
        <v>2.1229999139904976E-2</v>
      </c>
      <c r="BU37" s="9">
        <v>100</v>
      </c>
      <c r="BV37" s="9">
        <v>334.08599853515625</v>
      </c>
      <c r="BW37" s="9">
        <v>3</v>
      </c>
      <c r="BX37" s="9">
        <v>4</v>
      </c>
    </row>
    <row r="38" spans="1:76">
      <c r="A38" s="2" t="s">
        <v>148</v>
      </c>
      <c r="B38" s="2" t="s">
        <v>149</v>
      </c>
      <c r="C38" s="15">
        <v>67.31</v>
      </c>
      <c r="D38" s="12">
        <v>71.34</v>
      </c>
      <c r="E38" s="9">
        <v>76.180000000000007</v>
      </c>
      <c r="F38" s="9">
        <v>54.42</v>
      </c>
      <c r="G38" s="12">
        <v>91.92</v>
      </c>
      <c r="H38" s="9">
        <v>77.17</v>
      </c>
      <c r="I38" s="9">
        <v>78.459999999999994</v>
      </c>
      <c r="J38" s="9">
        <v>37.81</v>
      </c>
      <c r="K38" s="12">
        <v>93.11</v>
      </c>
      <c r="L38" s="9">
        <v>70.05</v>
      </c>
      <c r="M38" s="9">
        <v>74.12</v>
      </c>
      <c r="N38" s="9">
        <v>67.430000000000007</v>
      </c>
      <c r="O38" s="12">
        <v>70.42</v>
      </c>
      <c r="P38" s="9">
        <v>63.23</v>
      </c>
      <c r="Q38" s="9">
        <v>61.26</v>
      </c>
      <c r="R38" s="9">
        <v>22.78</v>
      </c>
      <c r="S38" s="11">
        <v>12.8</v>
      </c>
      <c r="T38" s="9">
        <v>88</v>
      </c>
      <c r="U38" s="9">
        <v>55.035887252591003</v>
      </c>
      <c r="V38" s="9">
        <v>18</v>
      </c>
      <c r="W38" s="9">
        <v>69.571891936599997</v>
      </c>
      <c r="X38" s="12">
        <v>75.675416900000002</v>
      </c>
      <c r="Y38" s="9">
        <v>83.663483600000006</v>
      </c>
      <c r="Z38" s="9">
        <v>73.434709900000001</v>
      </c>
      <c r="AA38" s="12">
        <v>0.601526884440437</v>
      </c>
      <c r="AB38" s="9">
        <v>93.7</v>
      </c>
      <c r="AC38" s="9">
        <v>4.7192582025640997</v>
      </c>
      <c r="AD38" s="9">
        <v>21.989751257999998</v>
      </c>
      <c r="AE38" s="12">
        <v>72.2</v>
      </c>
      <c r="AF38" s="9">
        <v>5</v>
      </c>
      <c r="AG38" s="9">
        <v>4</v>
      </c>
      <c r="AH38" s="9">
        <v>2.5</v>
      </c>
      <c r="AI38" s="9">
        <v>21.9</v>
      </c>
      <c r="AJ38" s="11">
        <v>86.767579999999995</v>
      </c>
      <c r="AK38" s="9">
        <v>99.907928466796875</v>
      </c>
      <c r="AL38" s="9">
        <v>81.297929999999994</v>
      </c>
      <c r="AM38" s="9">
        <v>0.99653000000000003</v>
      </c>
      <c r="AN38" s="12">
        <v>137.34252609999999</v>
      </c>
      <c r="AO38" s="9">
        <v>20.321387720000001</v>
      </c>
      <c r="AP38" s="9">
        <v>22.86</v>
      </c>
      <c r="AQ38" s="12">
        <v>21.41095</v>
      </c>
      <c r="AR38" s="9">
        <v>274.2</v>
      </c>
      <c r="AS38" s="9">
        <v>9.8304051789999995</v>
      </c>
      <c r="AT38" s="12">
        <v>42.114674579000003</v>
      </c>
      <c r="AU38" s="9">
        <v>1.0375000000000001</v>
      </c>
      <c r="AV38" s="9">
        <v>75.48</v>
      </c>
      <c r="AW38" s="9">
        <v>249.881674419597</v>
      </c>
      <c r="AX38" s="11">
        <v>35</v>
      </c>
      <c r="AY38" s="9">
        <v>15</v>
      </c>
      <c r="AZ38" s="9">
        <v>0.62419921713314097</v>
      </c>
      <c r="BA38" s="9">
        <v>40</v>
      </c>
      <c r="BB38" s="12">
        <v>0.70357242728298097</v>
      </c>
      <c r="BC38" s="9">
        <v>4</v>
      </c>
      <c r="BD38" s="9">
        <v>0.17</v>
      </c>
      <c r="BE38" s="9">
        <v>79.5</v>
      </c>
      <c r="BF38" s="9">
        <v>38</v>
      </c>
      <c r="BG38" s="12">
        <v>0.59207904635372199</v>
      </c>
      <c r="BH38" s="9">
        <v>0.43895706115128602</v>
      </c>
      <c r="BI38" s="9">
        <v>5.7</v>
      </c>
      <c r="BJ38" s="9">
        <v>4</v>
      </c>
      <c r="BK38" s="9">
        <v>0.82647701321724698</v>
      </c>
      <c r="BL38" s="12">
        <v>0.24</v>
      </c>
      <c r="BM38" s="9">
        <v>8.8800000000000008</v>
      </c>
      <c r="BN38" s="9">
        <v>0.30200000123332299</v>
      </c>
      <c r="BO38" s="9">
        <v>0</v>
      </c>
      <c r="BP38" s="9">
        <v>0</v>
      </c>
      <c r="BQ38" s="11">
        <v>88</v>
      </c>
      <c r="BR38" s="9">
        <v>86.767578125</v>
      </c>
      <c r="BS38" s="9">
        <v>81.297927856445312</v>
      </c>
      <c r="BT38" s="9">
        <v>3.4700001124292612E-3</v>
      </c>
      <c r="BU38" s="9">
        <v>100</v>
      </c>
      <c r="BV38" s="9">
        <v>249.88166809082031</v>
      </c>
      <c r="BW38" s="9">
        <v>0</v>
      </c>
      <c r="BX38" s="9">
        <v>0</v>
      </c>
    </row>
    <row r="39" spans="1:76">
      <c r="A39" s="2" t="s">
        <v>150</v>
      </c>
      <c r="B39" s="2" t="s">
        <v>151</v>
      </c>
      <c r="C39" s="15">
        <v>82.17</v>
      </c>
      <c r="D39" s="12">
        <v>89.77</v>
      </c>
      <c r="E39" s="9">
        <v>84.19</v>
      </c>
      <c r="F39" s="9">
        <v>72.56</v>
      </c>
      <c r="G39" s="12">
        <v>99.37</v>
      </c>
      <c r="H39" s="9">
        <v>97.51</v>
      </c>
      <c r="I39" s="9">
        <v>79.08</v>
      </c>
      <c r="J39" s="9">
        <v>83.1</v>
      </c>
      <c r="K39" s="12">
        <v>99.49</v>
      </c>
      <c r="L39" s="9">
        <v>90.71</v>
      </c>
      <c r="M39" s="9">
        <v>66.400000000000006</v>
      </c>
      <c r="N39" s="9">
        <v>80.150000000000006</v>
      </c>
      <c r="O39" s="12">
        <v>92.44</v>
      </c>
      <c r="P39" s="9">
        <v>75.349999999999994</v>
      </c>
      <c r="Q39" s="9">
        <v>53.22</v>
      </c>
      <c r="R39" s="9">
        <v>69.23</v>
      </c>
      <c r="S39" s="11">
        <v>5</v>
      </c>
      <c r="T39" s="9">
        <v>8</v>
      </c>
      <c r="U39" s="9">
        <v>9.2389603899354196</v>
      </c>
      <c r="V39" s="9">
        <v>3.5</v>
      </c>
      <c r="W39" s="9">
        <v>16.08933543501</v>
      </c>
      <c r="X39" s="12">
        <v>96.1486144</v>
      </c>
      <c r="Y39" s="9">
        <v>98.841664499999993</v>
      </c>
      <c r="Z39" s="9">
        <v>97.212509400000002</v>
      </c>
      <c r="AA39" s="12">
        <v>0.41627041769339801</v>
      </c>
      <c r="AB39" s="9">
        <v>100</v>
      </c>
      <c r="AC39" s="9">
        <v>5.1118575367231598</v>
      </c>
      <c r="AD39" s="9">
        <v>11.5998525869999</v>
      </c>
      <c r="AE39" s="12">
        <v>4.9000000000000004</v>
      </c>
      <c r="AF39" s="9">
        <v>2</v>
      </c>
      <c r="AG39" s="9">
        <v>3</v>
      </c>
      <c r="AH39" s="9">
        <v>1</v>
      </c>
      <c r="AI39" s="9">
        <v>6.5</v>
      </c>
      <c r="AJ39" s="11">
        <v>99.88579</v>
      </c>
      <c r="AK39" s="9">
        <v>99.552719116210938</v>
      </c>
      <c r="AL39" s="9">
        <v>108.58293999999999</v>
      </c>
      <c r="AM39" s="9">
        <v>0.99168999999999996</v>
      </c>
      <c r="AN39" s="12">
        <v>154.92594389999999</v>
      </c>
      <c r="AO39" s="9">
        <v>78.389925930000004</v>
      </c>
      <c r="AP39" s="9">
        <v>9.26</v>
      </c>
      <c r="AQ39" s="12">
        <v>21.256810000000002</v>
      </c>
      <c r="AR39" s="9">
        <v>404</v>
      </c>
      <c r="AS39" s="9">
        <v>16.26691228</v>
      </c>
      <c r="AT39" s="12">
        <v>24.898778064999998</v>
      </c>
      <c r="AU39" s="9">
        <v>63.776000000000003</v>
      </c>
      <c r="AV39" s="9">
        <v>100</v>
      </c>
      <c r="AW39" s="9">
        <v>625.426337211077</v>
      </c>
      <c r="AX39" s="11">
        <v>39</v>
      </c>
      <c r="AY39" s="9">
        <v>16</v>
      </c>
      <c r="AZ39" s="9">
        <v>0.85275134595855095</v>
      </c>
      <c r="BA39" s="9">
        <v>90</v>
      </c>
      <c r="BB39" s="12">
        <v>0.71161036000506706</v>
      </c>
      <c r="BC39" s="9">
        <v>4</v>
      </c>
      <c r="BD39" s="9">
        <v>0.05</v>
      </c>
      <c r="BE39" s="9">
        <v>76.400000000000006</v>
      </c>
      <c r="BF39" s="9">
        <v>68</v>
      </c>
      <c r="BG39" s="12">
        <v>0.34091377346145801</v>
      </c>
      <c r="BH39" s="9">
        <v>0.26566434193261201</v>
      </c>
      <c r="BI39" s="9">
        <v>5.8763157894736802</v>
      </c>
      <c r="BJ39" s="9">
        <v>4</v>
      </c>
      <c r="BK39" s="9">
        <v>0.88631964091081405</v>
      </c>
      <c r="BL39" s="12">
        <v>1.17</v>
      </c>
      <c r="BM39" s="9">
        <v>14.2</v>
      </c>
      <c r="BN39" s="9">
        <v>2.5000000000000099E-2</v>
      </c>
      <c r="BO39" s="9">
        <v>3</v>
      </c>
      <c r="BP39" s="9">
        <v>0.46881461593062401</v>
      </c>
      <c r="BQ39" s="11">
        <v>8</v>
      </c>
      <c r="BR39" s="9">
        <v>99</v>
      </c>
      <c r="BS39" s="9">
        <v>100</v>
      </c>
      <c r="BT39" s="9">
        <v>8.3100004121661186E-3</v>
      </c>
      <c r="BU39" s="9">
        <v>100</v>
      </c>
      <c r="BV39" s="9">
        <v>625.42633056640625</v>
      </c>
      <c r="BW39" s="9">
        <v>2</v>
      </c>
      <c r="BX39" s="9">
        <v>5</v>
      </c>
    </row>
    <row r="40" spans="1:76">
      <c r="A40" s="2" t="s">
        <v>152</v>
      </c>
      <c r="B40" s="2" t="s">
        <v>153</v>
      </c>
      <c r="C40" s="15">
        <v>43</v>
      </c>
      <c r="D40" s="12">
        <v>50.21</v>
      </c>
      <c r="E40" s="9">
        <v>50.85</v>
      </c>
      <c r="F40" s="9">
        <v>27.93</v>
      </c>
      <c r="G40" s="12">
        <v>66.989999999999995</v>
      </c>
      <c r="H40" s="9">
        <v>25.82</v>
      </c>
      <c r="I40" s="9">
        <v>38.93</v>
      </c>
      <c r="J40" s="9">
        <v>69.09</v>
      </c>
      <c r="K40" s="12">
        <v>60.21</v>
      </c>
      <c r="L40" s="9">
        <v>31.66</v>
      </c>
      <c r="M40" s="9">
        <v>59.67</v>
      </c>
      <c r="N40" s="9">
        <v>51.87</v>
      </c>
      <c r="O40" s="12">
        <v>23.21</v>
      </c>
      <c r="P40" s="9">
        <v>48.64</v>
      </c>
      <c r="Q40" s="9">
        <v>32.270000000000003</v>
      </c>
      <c r="R40" s="9">
        <v>7.61</v>
      </c>
      <c r="S40" s="11">
        <v>33.9</v>
      </c>
      <c r="T40" s="9">
        <v>250</v>
      </c>
      <c r="U40" s="9">
        <v>409.92086886035702</v>
      </c>
      <c r="V40" s="9">
        <v>64.599999999999994</v>
      </c>
      <c r="W40" s="9">
        <v>463.41260676899998</v>
      </c>
      <c r="X40" s="12">
        <v>10.7453664</v>
      </c>
      <c r="Y40" s="9">
        <v>44.673136300000003</v>
      </c>
      <c r="Z40" s="9">
        <v>25.5232083</v>
      </c>
      <c r="AA40" s="12">
        <v>0.41083409608480398</v>
      </c>
      <c r="AB40" s="9">
        <v>26.562560000000001</v>
      </c>
      <c r="AC40" s="9">
        <v>3.0996325949367098</v>
      </c>
      <c r="AD40" s="9">
        <v>148.33573950499999</v>
      </c>
      <c r="AE40" s="12">
        <v>8</v>
      </c>
      <c r="AF40" s="9">
        <v>2</v>
      </c>
      <c r="AG40" s="9">
        <v>3</v>
      </c>
      <c r="AH40" s="9">
        <v>3.5</v>
      </c>
      <c r="AI40" s="9">
        <v>17.600000000000001</v>
      </c>
      <c r="AJ40" s="11">
        <v>38.995980000000003</v>
      </c>
      <c r="AK40" s="9">
        <v>80.242919921875</v>
      </c>
      <c r="AL40" s="9">
        <v>37.703389999999999</v>
      </c>
      <c r="AM40" s="9">
        <v>0.90300999999999998</v>
      </c>
      <c r="AN40" s="12">
        <v>22.37451927</v>
      </c>
      <c r="AO40" s="9">
        <v>2.9</v>
      </c>
      <c r="AP40" s="9">
        <v>39.57</v>
      </c>
      <c r="AQ40" s="12">
        <v>17.466670000000001</v>
      </c>
      <c r="AR40" s="9">
        <v>479.3</v>
      </c>
      <c r="AS40" s="9">
        <v>12.115220305999999</v>
      </c>
      <c r="AT40" s="12">
        <v>73.286471887999994</v>
      </c>
      <c r="AU40" s="9">
        <v>0</v>
      </c>
      <c r="AV40" s="9">
        <v>83.91</v>
      </c>
      <c r="AW40" s="9">
        <v>1037.2854087552701</v>
      </c>
      <c r="AX40" s="11">
        <v>7</v>
      </c>
      <c r="AY40" s="9">
        <v>3</v>
      </c>
      <c r="AZ40" s="9">
        <v>0.25659359845222801</v>
      </c>
      <c r="BA40" s="9">
        <v>30</v>
      </c>
      <c r="BB40" s="12">
        <v>0.68061777723903605</v>
      </c>
      <c r="BC40" s="9">
        <v>2</v>
      </c>
      <c r="BD40" s="9">
        <v>0.27</v>
      </c>
      <c r="BE40" s="9">
        <v>52.9</v>
      </c>
      <c r="BF40" s="9">
        <v>33</v>
      </c>
      <c r="BG40" s="12">
        <v>0.636328442134794</v>
      </c>
      <c r="BH40" s="9">
        <v>2.46057173421282E-2</v>
      </c>
      <c r="BI40" s="9">
        <v>8.6</v>
      </c>
      <c r="BJ40" s="9">
        <v>2</v>
      </c>
      <c r="BK40" s="9">
        <v>0.60190749828899104</v>
      </c>
      <c r="BL40" s="12" t="s">
        <v>77</v>
      </c>
      <c r="BM40" s="9">
        <v>3.57</v>
      </c>
      <c r="BN40" s="9">
        <v>0.44299999759910202</v>
      </c>
      <c r="BO40" s="9">
        <v>0</v>
      </c>
      <c r="BP40" s="9">
        <v>0</v>
      </c>
      <c r="BQ40" s="11">
        <v>250</v>
      </c>
      <c r="BR40" s="9">
        <v>38.995979309082031</v>
      </c>
      <c r="BS40" s="9">
        <v>37.703388214111328</v>
      </c>
      <c r="BT40" s="9">
        <v>9.6989996731281281E-2</v>
      </c>
      <c r="BU40" s="9">
        <v>22.374519348144531</v>
      </c>
      <c r="BV40" s="9">
        <v>1037.285400390625</v>
      </c>
      <c r="BW40" s="9">
        <v>0</v>
      </c>
      <c r="BX40" s="9">
        <v>0</v>
      </c>
    </row>
    <row r="41" spans="1:76">
      <c r="A41" s="2" t="s">
        <v>154</v>
      </c>
      <c r="B41" s="2" t="s">
        <v>155</v>
      </c>
      <c r="C41" s="15">
        <v>89.66</v>
      </c>
      <c r="D41" s="12">
        <v>95.78</v>
      </c>
      <c r="E41" s="9">
        <v>88.15</v>
      </c>
      <c r="F41" s="9">
        <v>85.04</v>
      </c>
      <c r="G41" s="12">
        <v>99.6</v>
      </c>
      <c r="H41" s="9">
        <v>99.23</v>
      </c>
      <c r="I41" s="9">
        <v>91.39</v>
      </c>
      <c r="J41" s="9">
        <v>92.92</v>
      </c>
      <c r="K41" s="12">
        <v>96.51</v>
      </c>
      <c r="L41" s="9">
        <v>94.87</v>
      </c>
      <c r="M41" s="9">
        <v>74.67</v>
      </c>
      <c r="N41" s="9">
        <v>86.55</v>
      </c>
      <c r="O41" s="12">
        <v>95.77</v>
      </c>
      <c r="P41" s="9">
        <v>90.9</v>
      </c>
      <c r="Q41" s="9">
        <v>81.95</v>
      </c>
      <c r="R41" s="9">
        <v>71.56</v>
      </c>
      <c r="S41" s="11">
        <v>5</v>
      </c>
      <c r="T41" s="9">
        <v>8</v>
      </c>
      <c r="U41" s="9">
        <v>2.7282457800663602</v>
      </c>
      <c r="V41" s="9">
        <v>2.6</v>
      </c>
      <c r="W41" s="9">
        <v>10.721102374259999</v>
      </c>
      <c r="X41" s="12">
        <v>100</v>
      </c>
      <c r="Y41" s="9">
        <v>100</v>
      </c>
      <c r="Z41" s="9">
        <v>97.615991500000007</v>
      </c>
      <c r="AA41" s="12">
        <v>0.63193970424286205</v>
      </c>
      <c r="AB41" s="9">
        <v>100</v>
      </c>
      <c r="AC41" s="9">
        <v>6.68600462631579</v>
      </c>
      <c r="AD41" s="9">
        <v>0</v>
      </c>
      <c r="AE41" s="12">
        <v>2</v>
      </c>
      <c r="AF41" s="9">
        <v>1</v>
      </c>
      <c r="AG41" s="9">
        <v>2</v>
      </c>
      <c r="AH41" s="9">
        <v>1</v>
      </c>
      <c r="AI41" s="9">
        <v>5.0999999999999996</v>
      </c>
      <c r="AJ41" s="11" t="s">
        <v>77</v>
      </c>
      <c r="AK41" s="9">
        <v>99.783836364746094</v>
      </c>
      <c r="AL41" s="9">
        <v>143.21856</v>
      </c>
      <c r="AM41" s="9">
        <v>1.09287</v>
      </c>
      <c r="AN41" s="12">
        <v>172.32242930000001</v>
      </c>
      <c r="AO41" s="9">
        <v>89.879997970000005</v>
      </c>
      <c r="AP41" s="9">
        <v>6.38</v>
      </c>
      <c r="AQ41" s="12">
        <v>23.608280000000001</v>
      </c>
      <c r="AR41" s="9">
        <v>246.7</v>
      </c>
      <c r="AS41" s="9">
        <v>17.397791088999998</v>
      </c>
      <c r="AT41" s="12">
        <v>14.636485138999999</v>
      </c>
      <c r="AU41" s="9">
        <v>65.61</v>
      </c>
      <c r="AV41" s="9">
        <v>97.07</v>
      </c>
      <c r="AW41" s="9">
        <v>297.79988428893603</v>
      </c>
      <c r="AX41" s="11">
        <v>40</v>
      </c>
      <c r="AY41" s="9">
        <v>16</v>
      </c>
      <c r="AZ41" s="9">
        <v>0.93761004032905104</v>
      </c>
      <c r="BA41" s="9">
        <v>90</v>
      </c>
      <c r="BB41" s="12">
        <v>0.910974075938629</v>
      </c>
      <c r="BC41" s="9">
        <v>4</v>
      </c>
      <c r="BD41" s="9">
        <v>0.01</v>
      </c>
      <c r="BE41" s="9">
        <v>87</v>
      </c>
      <c r="BF41" s="9">
        <v>89</v>
      </c>
      <c r="BG41" s="12">
        <v>0.68952780737166497</v>
      </c>
      <c r="BH41" s="9">
        <v>0.64725919630375195</v>
      </c>
      <c r="BI41" s="9">
        <v>1.4</v>
      </c>
      <c r="BJ41" s="9">
        <v>4</v>
      </c>
      <c r="BK41" s="9">
        <v>0.93043467687025105</v>
      </c>
      <c r="BL41" s="12">
        <v>0.93</v>
      </c>
      <c r="BM41" s="9">
        <v>14.8</v>
      </c>
      <c r="BN41" s="9">
        <v>2.1000000000000001E-2</v>
      </c>
      <c r="BO41" s="9">
        <v>16</v>
      </c>
      <c r="BP41" s="9">
        <v>0.33845616147102497</v>
      </c>
      <c r="BQ41" s="11">
        <v>8</v>
      </c>
      <c r="BR41" s="9" t="s">
        <v>77</v>
      </c>
      <c r="BS41" s="9">
        <v>100</v>
      </c>
      <c r="BT41" s="9">
        <v>9.2869997024536133E-2</v>
      </c>
      <c r="BU41" s="9">
        <v>100</v>
      </c>
      <c r="BV41" s="9">
        <v>297.79989624023438</v>
      </c>
      <c r="BW41" s="9">
        <v>6</v>
      </c>
      <c r="BX41" s="9">
        <v>4</v>
      </c>
    </row>
    <row r="42" spans="1:76">
      <c r="A42" s="2" t="s">
        <v>156</v>
      </c>
      <c r="B42" s="2" t="s">
        <v>157</v>
      </c>
      <c r="C42" s="15">
        <v>85.68</v>
      </c>
      <c r="D42" s="12">
        <v>93.12</v>
      </c>
      <c r="E42" s="9">
        <v>88.05</v>
      </c>
      <c r="F42" s="9">
        <v>75.86</v>
      </c>
      <c r="G42" s="12">
        <v>99.25</v>
      </c>
      <c r="H42" s="9">
        <v>99.56</v>
      </c>
      <c r="I42" s="9">
        <v>91.45</v>
      </c>
      <c r="J42" s="9">
        <v>82.23</v>
      </c>
      <c r="K42" s="12">
        <v>99.68</v>
      </c>
      <c r="L42" s="9">
        <v>85.9</v>
      </c>
      <c r="M42" s="9">
        <v>77.41</v>
      </c>
      <c r="N42" s="9">
        <v>89.22</v>
      </c>
      <c r="O42" s="12">
        <v>87.55</v>
      </c>
      <c r="P42" s="9">
        <v>84.61</v>
      </c>
      <c r="Q42" s="9">
        <v>60.82</v>
      </c>
      <c r="R42" s="9">
        <v>70.48</v>
      </c>
      <c r="S42" s="11">
        <v>5</v>
      </c>
      <c r="T42" s="9">
        <v>8</v>
      </c>
      <c r="U42" s="9">
        <v>8.7866433287604195</v>
      </c>
      <c r="V42" s="9">
        <v>4.4000000000000004</v>
      </c>
      <c r="W42" s="9">
        <v>20.298310129840001</v>
      </c>
      <c r="X42" s="12">
        <v>100</v>
      </c>
      <c r="Y42" s="9">
        <v>100</v>
      </c>
      <c r="Z42" s="9">
        <v>98.653408400000004</v>
      </c>
      <c r="AA42" s="12">
        <v>0.647098225273673</v>
      </c>
      <c r="AB42" s="9">
        <v>100</v>
      </c>
      <c r="AC42" s="9">
        <v>6.6311603215310999</v>
      </c>
      <c r="AD42" s="9">
        <v>0</v>
      </c>
      <c r="AE42" s="12">
        <v>1.4</v>
      </c>
      <c r="AF42" s="9">
        <v>2</v>
      </c>
      <c r="AG42" s="9">
        <v>3</v>
      </c>
      <c r="AH42" s="9">
        <v>1.5</v>
      </c>
      <c r="AI42" s="9">
        <v>6.4</v>
      </c>
      <c r="AJ42" s="11" t="s">
        <v>77</v>
      </c>
      <c r="AK42" s="9">
        <v>99.851333618164062</v>
      </c>
      <c r="AL42" s="9">
        <v>110.94065000000001</v>
      </c>
      <c r="AM42" s="9">
        <v>1.0069999999999999</v>
      </c>
      <c r="AN42" s="12">
        <v>97.377752869999995</v>
      </c>
      <c r="AO42" s="9">
        <v>81.44</v>
      </c>
      <c r="AP42" s="9">
        <v>21.6</v>
      </c>
      <c r="AQ42" s="12">
        <v>24.917829999999999</v>
      </c>
      <c r="AR42" s="9">
        <v>250.3</v>
      </c>
      <c r="AS42" s="9">
        <v>16.493066504999899</v>
      </c>
      <c r="AT42" s="12">
        <v>14.924815332</v>
      </c>
      <c r="AU42" s="9">
        <v>68.593956875000003</v>
      </c>
      <c r="AV42" s="9">
        <v>99.5</v>
      </c>
      <c r="AW42" s="9">
        <v>186.89159161846601</v>
      </c>
      <c r="AX42" s="11">
        <v>38</v>
      </c>
      <c r="AY42" s="9">
        <v>15</v>
      </c>
      <c r="AZ42" s="9">
        <v>0.83206313885592997</v>
      </c>
      <c r="BA42" s="9">
        <v>80</v>
      </c>
      <c r="BB42" s="12">
        <v>0.87383500874363995</v>
      </c>
      <c r="BC42" s="9">
        <v>3</v>
      </c>
      <c r="BD42" s="9">
        <v>0.01</v>
      </c>
      <c r="BE42" s="9">
        <v>90.7</v>
      </c>
      <c r="BF42" s="9">
        <v>71</v>
      </c>
      <c r="BG42" s="12">
        <v>0.646312070340749</v>
      </c>
      <c r="BH42" s="9">
        <v>0.59392953183380004</v>
      </c>
      <c r="BI42" s="9">
        <v>5.9</v>
      </c>
      <c r="BJ42" s="9">
        <v>2</v>
      </c>
      <c r="BK42" s="9">
        <v>0.90642551871326205</v>
      </c>
      <c r="BL42" s="12">
        <v>0.73</v>
      </c>
      <c r="BM42" s="9">
        <v>13.76</v>
      </c>
      <c r="BN42" s="9">
        <v>8.5999998021325602E-2</v>
      </c>
      <c r="BO42" s="9">
        <v>67</v>
      </c>
      <c r="BP42" s="9">
        <v>0.38474681744210698</v>
      </c>
      <c r="BQ42" s="11">
        <v>8</v>
      </c>
      <c r="BR42" s="9" t="s">
        <v>77</v>
      </c>
      <c r="BS42" s="9">
        <v>100</v>
      </c>
      <c r="BT42" s="9">
        <v>7.0000002160668373E-3</v>
      </c>
      <c r="BU42" s="9">
        <v>97.377754211425781</v>
      </c>
      <c r="BV42" s="9">
        <v>186.89158630371094</v>
      </c>
      <c r="BW42" s="9">
        <v>9</v>
      </c>
      <c r="BX42" s="9">
        <v>4</v>
      </c>
    </row>
    <row r="43" spans="1:76">
      <c r="A43" s="2" t="s">
        <v>158</v>
      </c>
      <c r="B43" s="2" t="s">
        <v>159</v>
      </c>
      <c r="C43" s="15">
        <v>69.06</v>
      </c>
      <c r="D43" s="12">
        <v>84.94</v>
      </c>
      <c r="E43" s="9">
        <v>72.680000000000007</v>
      </c>
      <c r="F43" s="9">
        <v>49.57</v>
      </c>
      <c r="G43" s="12">
        <v>94.84</v>
      </c>
      <c r="H43" s="9">
        <v>88.9</v>
      </c>
      <c r="I43" s="9">
        <v>80.62</v>
      </c>
      <c r="J43" s="9">
        <v>75.400000000000006</v>
      </c>
      <c r="K43" s="12">
        <v>99.13</v>
      </c>
      <c r="L43" s="9">
        <v>71.73</v>
      </c>
      <c r="M43" s="9">
        <v>62.54</v>
      </c>
      <c r="N43" s="9">
        <v>57.33</v>
      </c>
      <c r="O43" s="12">
        <v>65.31</v>
      </c>
      <c r="P43" s="9">
        <v>59.48</v>
      </c>
      <c r="Q43" s="9">
        <v>29.54</v>
      </c>
      <c r="R43" s="9">
        <v>43.93</v>
      </c>
      <c r="S43" s="11">
        <v>9.1</v>
      </c>
      <c r="T43" s="9">
        <v>68</v>
      </c>
      <c r="U43" s="9">
        <v>37.845012434267403</v>
      </c>
      <c r="V43" s="9">
        <v>13.4</v>
      </c>
      <c r="W43" s="9">
        <v>23.7678169462</v>
      </c>
      <c r="X43" s="12">
        <v>77.878156500000003</v>
      </c>
      <c r="Y43" s="9">
        <v>97.758262799999997</v>
      </c>
      <c r="Z43" s="9">
        <v>87.457056699999995</v>
      </c>
      <c r="AA43" s="12">
        <v>0.69607270114787101</v>
      </c>
      <c r="AB43" s="9">
        <v>100</v>
      </c>
      <c r="AC43" s="9">
        <v>5.3171617479289903</v>
      </c>
      <c r="AD43" s="9">
        <v>59.14135254</v>
      </c>
      <c r="AE43" s="12">
        <v>4.4000000000000004</v>
      </c>
      <c r="AF43" s="9">
        <v>3</v>
      </c>
      <c r="AG43" s="9">
        <v>2</v>
      </c>
      <c r="AH43" s="9">
        <v>2.5</v>
      </c>
      <c r="AI43" s="9">
        <v>15.7</v>
      </c>
      <c r="AJ43" s="11">
        <v>99.75224</v>
      </c>
      <c r="AK43" s="9">
        <v>99.68353271484375</v>
      </c>
      <c r="AL43" s="9">
        <v>97.693849999999998</v>
      </c>
      <c r="AM43" s="9">
        <v>0.99268999999999996</v>
      </c>
      <c r="AN43" s="12">
        <v>107.809112</v>
      </c>
      <c r="AO43" s="9">
        <v>36.94</v>
      </c>
      <c r="AP43" s="9">
        <v>30.09</v>
      </c>
      <c r="AQ43" s="12">
        <v>19.514959999999999</v>
      </c>
      <c r="AR43" s="9">
        <v>598.79999999999995</v>
      </c>
      <c r="AS43" s="9">
        <v>7.1453876439999897</v>
      </c>
      <c r="AT43" s="12">
        <v>71.515602758</v>
      </c>
      <c r="AU43" s="9">
        <v>0</v>
      </c>
      <c r="AV43" s="9">
        <v>66.39</v>
      </c>
      <c r="AW43" s="9">
        <v>472.99114592331699</v>
      </c>
      <c r="AX43" s="11">
        <v>25</v>
      </c>
      <c r="AY43" s="9">
        <v>12</v>
      </c>
      <c r="AZ43" s="9">
        <v>0.76641220790909304</v>
      </c>
      <c r="BA43" s="9">
        <v>40</v>
      </c>
      <c r="BB43" s="12">
        <v>0.64769824503997597</v>
      </c>
      <c r="BC43" s="9">
        <v>4</v>
      </c>
      <c r="BD43" s="9">
        <v>0.14000000000000001</v>
      </c>
      <c r="BE43" s="9">
        <v>53.7</v>
      </c>
      <c r="BF43" s="9">
        <v>49</v>
      </c>
      <c r="BG43" s="12">
        <v>0.52829913830173503</v>
      </c>
      <c r="BH43" s="9">
        <v>4.3824887161720401E-2</v>
      </c>
      <c r="BI43" s="9">
        <v>8</v>
      </c>
      <c r="BJ43" s="9">
        <v>2</v>
      </c>
      <c r="BK43" s="9">
        <v>0.54723314050977001</v>
      </c>
      <c r="BL43" s="12" t="s">
        <v>77</v>
      </c>
      <c r="BM43" s="9">
        <v>14.31</v>
      </c>
      <c r="BN43" s="9">
        <v>3.3000000000000002E-2</v>
      </c>
      <c r="BO43" s="9">
        <v>0</v>
      </c>
      <c r="BP43" s="9">
        <v>0</v>
      </c>
      <c r="BQ43" s="11">
        <v>68</v>
      </c>
      <c r="BR43" s="9">
        <v>99</v>
      </c>
      <c r="BS43" s="9">
        <v>97.69384765625</v>
      </c>
      <c r="BT43" s="9">
        <v>7.3099997825920582E-3</v>
      </c>
      <c r="BU43" s="9">
        <v>100</v>
      </c>
      <c r="BV43" s="9">
        <v>472.99114990234375</v>
      </c>
      <c r="BW43" s="9">
        <v>0</v>
      </c>
      <c r="BX43" s="9">
        <v>0</v>
      </c>
    </row>
    <row r="44" spans="1:76">
      <c r="A44" s="2" t="s">
        <v>160</v>
      </c>
      <c r="B44" s="2" t="s">
        <v>161</v>
      </c>
      <c r="C44" s="15">
        <v>87.81</v>
      </c>
      <c r="D44" s="12">
        <v>94.23</v>
      </c>
      <c r="E44" s="9">
        <v>89.29</v>
      </c>
      <c r="F44" s="9">
        <v>79.92</v>
      </c>
      <c r="G44" s="12">
        <v>99.33</v>
      </c>
      <c r="H44" s="9">
        <v>99.75</v>
      </c>
      <c r="I44" s="9">
        <v>88.29</v>
      </c>
      <c r="J44" s="9">
        <v>89.57</v>
      </c>
      <c r="K44" s="12">
        <v>97.31</v>
      </c>
      <c r="L44" s="9">
        <v>91.4</v>
      </c>
      <c r="M44" s="9">
        <v>77.39</v>
      </c>
      <c r="N44" s="9">
        <v>91.06</v>
      </c>
      <c r="O44" s="12">
        <v>92.75</v>
      </c>
      <c r="P44" s="9">
        <v>84.73</v>
      </c>
      <c r="Q44" s="9">
        <v>68.180000000000007</v>
      </c>
      <c r="R44" s="9">
        <v>74.02</v>
      </c>
      <c r="S44" s="11">
        <v>5</v>
      </c>
      <c r="T44" s="9">
        <v>8</v>
      </c>
      <c r="U44" s="9">
        <v>6.48141217483417</v>
      </c>
      <c r="V44" s="9">
        <v>3.9</v>
      </c>
      <c r="W44" s="9">
        <v>19.909224862239999</v>
      </c>
      <c r="X44" s="12">
        <v>100</v>
      </c>
      <c r="Y44" s="9">
        <v>100</v>
      </c>
      <c r="Z44" s="9">
        <v>99.217883</v>
      </c>
      <c r="AA44" s="12">
        <v>0.59368302329432798</v>
      </c>
      <c r="AB44" s="9">
        <v>100</v>
      </c>
      <c r="AC44" s="9">
        <v>6.1487036653198697</v>
      </c>
      <c r="AD44" s="9">
        <v>0</v>
      </c>
      <c r="AE44" s="12">
        <v>0.9</v>
      </c>
      <c r="AF44" s="9">
        <v>2</v>
      </c>
      <c r="AG44" s="9">
        <v>2</v>
      </c>
      <c r="AH44" s="9">
        <v>1</v>
      </c>
      <c r="AI44" s="9">
        <v>4.7</v>
      </c>
      <c r="AJ44" s="11" t="s">
        <v>77</v>
      </c>
      <c r="AK44" s="9">
        <v>99.847969055175781</v>
      </c>
      <c r="AL44" s="9">
        <v>102.4777</v>
      </c>
      <c r="AM44" s="9">
        <v>0.94828000000000001</v>
      </c>
      <c r="AN44" s="12">
        <v>111.5940398</v>
      </c>
      <c r="AO44" s="9">
        <v>82.349998470000003</v>
      </c>
      <c r="AP44" s="9">
        <v>10.24</v>
      </c>
      <c r="AQ44" s="12">
        <v>23.369489999999999</v>
      </c>
      <c r="AR44" s="9">
        <v>267</v>
      </c>
      <c r="AS44" s="9">
        <v>10.645882138999999</v>
      </c>
      <c r="AT44" s="12">
        <v>23.892743047</v>
      </c>
      <c r="AU44" s="9">
        <v>93.12</v>
      </c>
      <c r="AV44" s="9">
        <v>100</v>
      </c>
      <c r="AW44" s="9">
        <v>256.792542015256</v>
      </c>
      <c r="AX44" s="11">
        <v>39</v>
      </c>
      <c r="AY44" s="9">
        <v>15</v>
      </c>
      <c r="AZ44" s="9">
        <v>0.90803865871154699</v>
      </c>
      <c r="BA44" s="9">
        <v>90</v>
      </c>
      <c r="BB44" s="12">
        <v>0.88514414408057196</v>
      </c>
      <c r="BC44" s="9">
        <v>3</v>
      </c>
      <c r="BD44" s="9">
        <v>0</v>
      </c>
      <c r="BE44" s="9">
        <v>80.400000000000006</v>
      </c>
      <c r="BF44" s="9">
        <v>78</v>
      </c>
      <c r="BG44" s="12">
        <v>0.73774562556169498</v>
      </c>
      <c r="BH44" s="9">
        <v>0.616408086142195</v>
      </c>
      <c r="BI44" s="9">
        <v>4.3</v>
      </c>
      <c r="BJ44" s="9">
        <v>2</v>
      </c>
      <c r="BK44" s="9">
        <v>0.92654506581115503</v>
      </c>
      <c r="BL44" s="12">
        <v>0.81</v>
      </c>
      <c r="BM44" s="9">
        <v>13.96</v>
      </c>
      <c r="BN44" s="9">
        <v>2.4000001324425299E-2</v>
      </c>
      <c r="BO44" s="9">
        <v>82</v>
      </c>
      <c r="BP44" s="9">
        <v>0.40203950509334302</v>
      </c>
      <c r="BQ44" s="11">
        <v>8</v>
      </c>
      <c r="BR44" s="9" t="s">
        <v>77</v>
      </c>
      <c r="BS44" s="9">
        <v>100</v>
      </c>
      <c r="BT44" s="9">
        <v>5.1720000803470612E-2</v>
      </c>
      <c r="BU44" s="9">
        <v>100</v>
      </c>
      <c r="BV44" s="9">
        <v>256.79254150390625</v>
      </c>
      <c r="BW44" s="9">
        <v>9</v>
      </c>
      <c r="BX44" s="9">
        <v>4</v>
      </c>
    </row>
    <row r="45" spans="1:76">
      <c r="A45" s="2" t="s">
        <v>162</v>
      </c>
      <c r="B45" s="2" t="s">
        <v>163</v>
      </c>
      <c r="C45" s="15">
        <v>58.4</v>
      </c>
      <c r="D45" s="12">
        <v>58.88</v>
      </c>
      <c r="E45" s="9">
        <v>66.02</v>
      </c>
      <c r="F45" s="9">
        <v>50.28</v>
      </c>
      <c r="G45" s="12">
        <v>84.35</v>
      </c>
      <c r="H45" s="9">
        <v>41.28</v>
      </c>
      <c r="I45" s="9">
        <v>42.65</v>
      </c>
      <c r="J45" s="9">
        <v>67.239999999999995</v>
      </c>
      <c r="K45" s="12">
        <v>76.150000000000006</v>
      </c>
      <c r="L45" s="9">
        <v>69.58</v>
      </c>
      <c r="M45" s="9">
        <v>57.55</v>
      </c>
      <c r="N45" s="9">
        <v>60.8</v>
      </c>
      <c r="O45" s="12">
        <v>80.099999999999994</v>
      </c>
      <c r="P45" s="9">
        <v>58.72</v>
      </c>
      <c r="Q45" s="9">
        <v>46.17</v>
      </c>
      <c r="R45" s="9">
        <v>16.149999999999999</v>
      </c>
      <c r="S45" s="11">
        <v>5</v>
      </c>
      <c r="T45" s="9">
        <v>25</v>
      </c>
      <c r="U45" s="9">
        <v>320.50374828467102</v>
      </c>
      <c r="V45" s="9">
        <v>66.5</v>
      </c>
      <c r="W45" s="9">
        <v>422.20542090999999</v>
      </c>
      <c r="X45" s="12">
        <v>18.840118700000001</v>
      </c>
      <c r="Y45" s="9">
        <v>80.4477701</v>
      </c>
      <c r="Z45" s="9">
        <v>14.7199466</v>
      </c>
      <c r="AA45" s="12">
        <v>0.34395273105966201</v>
      </c>
      <c r="AB45" s="9">
        <v>64.062560000000005</v>
      </c>
      <c r="AC45" s="9">
        <v>2.74837584228188</v>
      </c>
      <c r="AD45" s="9">
        <v>170.28333386400001</v>
      </c>
      <c r="AE45" s="12">
        <v>1.7</v>
      </c>
      <c r="AF45" s="9">
        <v>3</v>
      </c>
      <c r="AG45" s="9">
        <v>3</v>
      </c>
      <c r="AH45" s="9">
        <v>3</v>
      </c>
      <c r="AI45" s="9">
        <v>22.2</v>
      </c>
      <c r="AJ45" s="11">
        <v>71.497069999999994</v>
      </c>
      <c r="AK45" s="9">
        <v>86.831657409667969</v>
      </c>
      <c r="AL45" s="9">
        <v>61.0837</v>
      </c>
      <c r="AM45" s="9">
        <v>0.91017999999999999</v>
      </c>
      <c r="AN45" s="12">
        <v>100.99329969999999</v>
      </c>
      <c r="AO45" s="9">
        <v>10.6</v>
      </c>
      <c r="AP45" s="9">
        <v>17.27</v>
      </c>
      <c r="AQ45" s="12">
        <v>15.84751</v>
      </c>
      <c r="AR45" s="9">
        <v>504.6</v>
      </c>
      <c r="AS45" s="9">
        <v>9.3616326920000006</v>
      </c>
      <c r="AT45" s="12">
        <v>84.554881323000004</v>
      </c>
      <c r="AU45" s="9">
        <v>1.1854838709</v>
      </c>
      <c r="AV45" s="9">
        <v>79.209999999999994</v>
      </c>
      <c r="AW45" s="9">
        <v>293.80247369382698</v>
      </c>
      <c r="AX45" s="11">
        <v>37</v>
      </c>
      <c r="AY45" s="9">
        <v>14</v>
      </c>
      <c r="AZ45" s="9">
        <v>0.86559264587418805</v>
      </c>
      <c r="BA45" s="9">
        <v>50</v>
      </c>
      <c r="BB45" s="12">
        <v>0.78469397879171399</v>
      </c>
      <c r="BC45" s="9">
        <v>4</v>
      </c>
      <c r="BD45" s="9">
        <v>0.14000000000000001</v>
      </c>
      <c r="BE45" s="9">
        <v>37.5</v>
      </c>
      <c r="BF45" s="9">
        <v>46</v>
      </c>
      <c r="BG45" s="12">
        <v>0.57939087260497202</v>
      </c>
      <c r="BH45" s="9">
        <v>3.1187201138817899E-2</v>
      </c>
      <c r="BI45" s="9">
        <v>4.9000000000000004</v>
      </c>
      <c r="BJ45" s="9">
        <v>3</v>
      </c>
      <c r="BK45" s="9">
        <v>0.67563740883686696</v>
      </c>
      <c r="BL45" s="12">
        <v>0.1</v>
      </c>
      <c r="BM45" s="9">
        <v>6.84</v>
      </c>
      <c r="BN45" s="9">
        <v>0.35557</v>
      </c>
      <c r="BO45" s="9">
        <v>0</v>
      </c>
      <c r="BP45" s="9">
        <v>0</v>
      </c>
      <c r="BQ45" s="11">
        <v>25</v>
      </c>
      <c r="BR45" s="9">
        <v>71.4970703125</v>
      </c>
      <c r="BS45" s="9">
        <v>61.083698272705078</v>
      </c>
      <c r="BT45" s="9">
        <v>8.9819997549057007E-2</v>
      </c>
      <c r="BU45" s="9">
        <v>100</v>
      </c>
      <c r="BV45" s="9">
        <v>293.80245971679688</v>
      </c>
      <c r="BW45" s="9">
        <v>0</v>
      </c>
      <c r="BX45" s="9">
        <v>0</v>
      </c>
    </row>
    <row r="46" spans="1:76">
      <c r="A46" s="2" t="s">
        <v>164</v>
      </c>
      <c r="B46" s="2" t="s">
        <v>165</v>
      </c>
      <c r="C46" s="15">
        <v>77.72</v>
      </c>
      <c r="D46" s="12">
        <v>89.4</v>
      </c>
      <c r="E46" s="9">
        <v>85.09</v>
      </c>
      <c r="F46" s="9">
        <v>58.67</v>
      </c>
      <c r="G46" s="12">
        <v>99.37</v>
      </c>
      <c r="H46" s="9">
        <v>99.67</v>
      </c>
      <c r="I46" s="9">
        <v>81.180000000000007</v>
      </c>
      <c r="J46" s="9">
        <v>77.39</v>
      </c>
      <c r="K46" s="12">
        <v>97.07</v>
      </c>
      <c r="L46" s="9">
        <v>77.19</v>
      </c>
      <c r="M46" s="9">
        <v>81.42</v>
      </c>
      <c r="N46" s="9">
        <v>84.67</v>
      </c>
      <c r="O46" s="12">
        <v>72.63</v>
      </c>
      <c r="P46" s="9">
        <v>52.07</v>
      </c>
      <c r="Q46" s="9">
        <v>45.78</v>
      </c>
      <c r="R46" s="9">
        <v>64.22</v>
      </c>
      <c r="S46" s="11">
        <v>5</v>
      </c>
      <c r="T46" s="9">
        <v>8</v>
      </c>
      <c r="U46" s="9">
        <v>3.2009360342231101</v>
      </c>
      <c r="V46" s="9">
        <v>4.7</v>
      </c>
      <c r="W46" s="9">
        <v>14.04504930667</v>
      </c>
      <c r="X46" s="12">
        <v>100</v>
      </c>
      <c r="Y46" s="9">
        <v>100</v>
      </c>
      <c r="Z46" s="9">
        <v>98.968474999999998</v>
      </c>
      <c r="AA46" s="12">
        <v>0.42894485306917901</v>
      </c>
      <c r="AB46" s="9">
        <v>100</v>
      </c>
      <c r="AC46" s="9">
        <v>5.2653523402298799</v>
      </c>
      <c r="AD46" s="9">
        <v>0</v>
      </c>
      <c r="AE46" s="12">
        <v>1.6</v>
      </c>
      <c r="AF46" s="9">
        <v>3</v>
      </c>
      <c r="AG46" s="9">
        <v>2</v>
      </c>
      <c r="AH46" s="9">
        <v>2.5</v>
      </c>
      <c r="AI46" s="9">
        <v>12.2</v>
      </c>
      <c r="AJ46" s="11">
        <v>97.532380000000003</v>
      </c>
      <c r="AK46" s="9">
        <v>97.609580993652344</v>
      </c>
      <c r="AL46" s="9">
        <v>108.19783</v>
      </c>
      <c r="AM46" s="9">
        <v>0.95987</v>
      </c>
      <c r="AN46" s="12">
        <v>120.0963016</v>
      </c>
      <c r="AO46" s="9">
        <v>55.069993439999998</v>
      </c>
      <c r="AP46" s="9">
        <v>28.46</v>
      </c>
      <c r="AQ46" s="12">
        <v>23.43618</v>
      </c>
      <c r="AR46" s="9">
        <v>274</v>
      </c>
      <c r="AS46" s="9">
        <v>3.2218973499999999</v>
      </c>
      <c r="AT46" s="12">
        <v>25.978905613999999</v>
      </c>
      <c r="AU46" s="9">
        <v>74.244546</v>
      </c>
      <c r="AV46" s="9">
        <v>93.96</v>
      </c>
      <c r="AW46" s="9">
        <v>359.69104084901301</v>
      </c>
      <c r="AX46" s="11">
        <v>35</v>
      </c>
      <c r="AY46" s="9">
        <v>14</v>
      </c>
      <c r="AZ46" s="9">
        <v>0.73688272947668698</v>
      </c>
      <c r="BA46" s="9">
        <v>40</v>
      </c>
      <c r="BB46" s="12">
        <v>0.40214382426283801</v>
      </c>
      <c r="BC46" s="9">
        <v>2</v>
      </c>
      <c r="BD46" s="9">
        <v>0.04</v>
      </c>
      <c r="BE46" s="9">
        <v>57.2</v>
      </c>
      <c r="BF46" s="9">
        <v>40</v>
      </c>
      <c r="BG46" s="12">
        <v>0.52412663291505002</v>
      </c>
      <c r="BH46" s="9">
        <v>0.243752804255498</v>
      </c>
      <c r="BI46" s="9">
        <v>4.8359820004556804</v>
      </c>
      <c r="BJ46" s="9">
        <v>2</v>
      </c>
      <c r="BK46" s="9">
        <v>0.68150387651199296</v>
      </c>
      <c r="BL46" s="12">
        <v>1.03</v>
      </c>
      <c r="BM46" s="9">
        <v>13.59</v>
      </c>
      <c r="BN46" s="9">
        <v>0.113000000914769</v>
      </c>
      <c r="BO46" s="9">
        <v>9</v>
      </c>
      <c r="BP46" s="9">
        <v>0.36272380339883897</v>
      </c>
      <c r="BQ46" s="11">
        <v>8</v>
      </c>
      <c r="BR46" s="9">
        <v>97.532379150390625</v>
      </c>
      <c r="BS46" s="9">
        <v>100</v>
      </c>
      <c r="BT46" s="9">
        <v>4.0130000561475754E-2</v>
      </c>
      <c r="BU46" s="9">
        <v>100</v>
      </c>
      <c r="BV46" s="9">
        <v>359.6910400390625</v>
      </c>
      <c r="BW46" s="9">
        <v>4</v>
      </c>
      <c r="BX46" s="9">
        <v>4</v>
      </c>
    </row>
    <row r="47" spans="1:76">
      <c r="A47" s="2" t="s">
        <v>166</v>
      </c>
      <c r="B47" s="2" t="s">
        <v>167</v>
      </c>
      <c r="C47" s="15">
        <v>62.93</v>
      </c>
      <c r="D47" s="12">
        <v>71.319999999999993</v>
      </c>
      <c r="E47" s="9">
        <v>72.06</v>
      </c>
      <c r="F47" s="9">
        <v>45.42</v>
      </c>
      <c r="G47" s="12">
        <v>88.06</v>
      </c>
      <c r="H47" s="9">
        <v>77.83</v>
      </c>
      <c r="I47" s="9">
        <v>71.650000000000006</v>
      </c>
      <c r="J47" s="9">
        <v>47.73</v>
      </c>
      <c r="K47" s="12">
        <v>80.97</v>
      </c>
      <c r="L47" s="9">
        <v>66.41</v>
      </c>
      <c r="M47" s="9">
        <v>72.98</v>
      </c>
      <c r="N47" s="9">
        <v>67.86</v>
      </c>
      <c r="O47" s="12">
        <v>57.67</v>
      </c>
      <c r="P47" s="9">
        <v>58.17</v>
      </c>
      <c r="Q47" s="9">
        <v>51.83</v>
      </c>
      <c r="R47" s="9">
        <v>13.99</v>
      </c>
      <c r="S47" s="11">
        <v>15.3</v>
      </c>
      <c r="T47" s="9">
        <v>99</v>
      </c>
      <c r="U47" s="9">
        <v>98.785203059526395</v>
      </c>
      <c r="V47" s="9">
        <v>31.1</v>
      </c>
      <c r="W47" s="9">
        <v>154.82959970600001</v>
      </c>
      <c r="X47" s="12">
        <v>84.394644900000003</v>
      </c>
      <c r="Y47" s="9">
        <v>86.818705199999997</v>
      </c>
      <c r="Z47" s="9">
        <v>63.598253800000002</v>
      </c>
      <c r="AA47" s="12">
        <v>0.51165224842233603</v>
      </c>
      <c r="AB47" s="9">
        <v>78.5</v>
      </c>
      <c r="AC47" s="9">
        <v>5.3015736899408301</v>
      </c>
      <c r="AD47" s="9">
        <v>61.267946148</v>
      </c>
      <c r="AE47" s="12">
        <v>37.700000000000003</v>
      </c>
      <c r="AF47" s="9">
        <v>5</v>
      </c>
      <c r="AG47" s="9">
        <v>5</v>
      </c>
      <c r="AH47" s="9">
        <v>2.5</v>
      </c>
      <c r="AI47" s="9">
        <v>6.7</v>
      </c>
      <c r="AJ47" s="11">
        <v>77.038669999999996</v>
      </c>
      <c r="AK47" s="9">
        <v>91.480072021484375</v>
      </c>
      <c r="AL47" s="9">
        <v>64.156130000000005</v>
      </c>
      <c r="AM47" s="9">
        <v>0.92925999999999997</v>
      </c>
      <c r="AN47" s="12">
        <v>137.81948489999999</v>
      </c>
      <c r="AO47" s="9">
        <v>16</v>
      </c>
      <c r="AP47" s="9">
        <v>29.39</v>
      </c>
      <c r="AQ47" s="12">
        <v>20.95459</v>
      </c>
      <c r="AR47" s="9">
        <v>311.39999999999998</v>
      </c>
      <c r="AS47" s="9">
        <v>8.41843648199999</v>
      </c>
      <c r="AT47" s="12">
        <v>50.94674998</v>
      </c>
      <c r="AU47" s="9">
        <v>6.8</v>
      </c>
      <c r="AV47" s="9">
        <v>77.38</v>
      </c>
      <c r="AW47" s="9">
        <v>220.41394231043</v>
      </c>
      <c r="AX47" s="11">
        <v>24</v>
      </c>
      <c r="AY47" s="9">
        <v>12</v>
      </c>
      <c r="AZ47" s="9">
        <v>0.64940865918580304</v>
      </c>
      <c r="BA47" s="9">
        <v>25</v>
      </c>
      <c r="BB47" s="12">
        <v>0.85846748514792304</v>
      </c>
      <c r="BC47" s="9">
        <v>4</v>
      </c>
      <c r="BD47" s="9">
        <v>0.26</v>
      </c>
      <c r="BE47" s="9">
        <v>64</v>
      </c>
      <c r="BF47" s="9">
        <v>29</v>
      </c>
      <c r="BG47" s="12">
        <v>0.48706609383640398</v>
      </c>
      <c r="BH47" s="9">
        <v>0.286073813808779</v>
      </c>
      <c r="BI47" s="9">
        <v>7.2754427278812797</v>
      </c>
      <c r="BJ47" s="9">
        <v>4</v>
      </c>
      <c r="BK47" s="9">
        <v>0.82852496669501197</v>
      </c>
      <c r="BL47" s="12">
        <v>0</v>
      </c>
      <c r="BM47" s="9">
        <v>6.35</v>
      </c>
      <c r="BN47" s="9">
        <v>0.36100000065152898</v>
      </c>
      <c r="BO47" s="9">
        <v>0</v>
      </c>
      <c r="BP47" s="9">
        <v>0</v>
      </c>
      <c r="BQ47" s="11">
        <v>99</v>
      </c>
      <c r="BR47" s="9">
        <v>77.038673400878906</v>
      </c>
      <c r="BS47" s="9">
        <v>64.1561279296875</v>
      </c>
      <c r="BT47" s="9">
        <v>7.0739999413490295E-2</v>
      </c>
      <c r="BU47" s="9">
        <v>100</v>
      </c>
      <c r="BV47" s="9">
        <v>220.4139404296875</v>
      </c>
      <c r="BW47" s="9">
        <v>0</v>
      </c>
      <c r="BX47" s="9">
        <v>0</v>
      </c>
    </row>
    <row r="48" spans="1:76">
      <c r="A48" s="2" t="s">
        <v>168</v>
      </c>
      <c r="B48" s="2" t="s">
        <v>169</v>
      </c>
      <c r="C48" s="15">
        <v>42.07</v>
      </c>
      <c r="D48" s="12">
        <v>46.26</v>
      </c>
      <c r="E48" s="9">
        <v>48.85</v>
      </c>
      <c r="F48" s="9">
        <v>31.1</v>
      </c>
      <c r="G48" s="12">
        <v>67.94</v>
      </c>
      <c r="H48" s="9">
        <v>34.68</v>
      </c>
      <c r="I48" s="9">
        <v>24.7</v>
      </c>
      <c r="J48" s="9">
        <v>57.72</v>
      </c>
      <c r="K48" s="12">
        <v>44.29</v>
      </c>
      <c r="L48" s="9">
        <v>44.81</v>
      </c>
      <c r="M48" s="9">
        <v>57.7</v>
      </c>
      <c r="N48" s="9">
        <v>48.6</v>
      </c>
      <c r="O48" s="12">
        <v>43.46</v>
      </c>
      <c r="P48" s="9">
        <v>35.04</v>
      </c>
      <c r="Q48" s="9">
        <v>40.380000000000003</v>
      </c>
      <c r="R48" s="9">
        <v>5.54</v>
      </c>
      <c r="S48" s="11">
        <v>17.100000000000001</v>
      </c>
      <c r="T48" s="9">
        <v>120</v>
      </c>
      <c r="U48" s="9">
        <v>694.99577427741701</v>
      </c>
      <c r="V48" s="9">
        <v>100.4</v>
      </c>
      <c r="W48" s="9">
        <v>586.44226519300003</v>
      </c>
      <c r="X48" s="12">
        <v>13.420856799999999</v>
      </c>
      <c r="Y48" s="9">
        <v>66.222684099999995</v>
      </c>
      <c r="Z48" s="9">
        <v>19.449631700000001</v>
      </c>
      <c r="AA48" s="12">
        <v>0.400315157474881</v>
      </c>
      <c r="AB48" s="9">
        <v>26.2</v>
      </c>
      <c r="AC48" s="9">
        <v>1.32495356551724</v>
      </c>
      <c r="AD48" s="9">
        <v>208.755931817</v>
      </c>
      <c r="AE48" s="12">
        <v>8.6999999999999993</v>
      </c>
      <c r="AF48" s="9">
        <v>4</v>
      </c>
      <c r="AG48" s="9">
        <v>4</v>
      </c>
      <c r="AH48" s="9">
        <v>3</v>
      </c>
      <c r="AI48" s="9">
        <v>19.600000000000001</v>
      </c>
      <c r="AJ48" s="11">
        <v>25.307739999999999</v>
      </c>
      <c r="AK48" s="9">
        <v>74.594818115234375</v>
      </c>
      <c r="AL48" s="9">
        <v>37.619239999999998</v>
      </c>
      <c r="AM48" s="9">
        <v>0.63138000000000005</v>
      </c>
      <c r="AN48" s="12">
        <v>48.769250370000002</v>
      </c>
      <c r="AO48" s="9">
        <v>1.490144366</v>
      </c>
      <c r="AP48" s="9">
        <v>28.49</v>
      </c>
      <c r="AQ48" s="12">
        <v>16.70214</v>
      </c>
      <c r="AR48" s="9">
        <v>537.1</v>
      </c>
      <c r="AS48" s="9">
        <v>10.11112181</v>
      </c>
      <c r="AT48" s="12">
        <v>93.261484289999999</v>
      </c>
      <c r="AU48" s="9">
        <v>1.0840000000000001</v>
      </c>
      <c r="AV48" s="9">
        <v>86.54</v>
      </c>
      <c r="AW48" s="9">
        <v>1090.56983339317</v>
      </c>
      <c r="AX48" s="11">
        <v>17</v>
      </c>
      <c r="AY48" s="9">
        <v>9</v>
      </c>
      <c r="AZ48" s="9" t="s">
        <v>77</v>
      </c>
      <c r="BA48" s="9">
        <v>20</v>
      </c>
      <c r="BB48" s="12">
        <v>0.690963463129316</v>
      </c>
      <c r="BC48" s="9">
        <v>3</v>
      </c>
      <c r="BD48" s="9">
        <v>0.38</v>
      </c>
      <c r="BE48" s="9">
        <v>17.5</v>
      </c>
      <c r="BF48" s="9">
        <v>24</v>
      </c>
      <c r="BG48" s="12">
        <v>0.73908050868281705</v>
      </c>
      <c r="BH48" s="9">
        <v>6.2464567643970098E-2</v>
      </c>
      <c r="BI48" s="9">
        <v>7.6</v>
      </c>
      <c r="BJ48" s="9">
        <v>3</v>
      </c>
      <c r="BK48" s="9">
        <v>0.56686658309351301</v>
      </c>
      <c r="BL48" s="12" t="s">
        <v>77</v>
      </c>
      <c r="BM48" s="9">
        <v>1.94</v>
      </c>
      <c r="BN48" s="9">
        <v>0.42</v>
      </c>
      <c r="BO48" s="9">
        <v>0</v>
      </c>
      <c r="BP48" s="9">
        <v>0</v>
      </c>
      <c r="BQ48" s="11">
        <v>120</v>
      </c>
      <c r="BR48" s="9">
        <v>25.3077392578125</v>
      </c>
      <c r="BS48" s="9">
        <v>37.619239807128906</v>
      </c>
      <c r="BT48" s="9">
        <v>0.36862000823020935</v>
      </c>
      <c r="BU48" s="9">
        <v>48.769248962402344</v>
      </c>
      <c r="BV48" s="9">
        <v>1090.56982421875</v>
      </c>
      <c r="BW48" s="9">
        <v>0</v>
      </c>
      <c r="BX48" s="9">
        <v>0</v>
      </c>
    </row>
    <row r="49" spans="1:76">
      <c r="A49" s="2" t="s">
        <v>170</v>
      </c>
      <c r="B49" s="2" t="s">
        <v>171</v>
      </c>
      <c r="C49" s="15">
        <v>59.9</v>
      </c>
      <c r="D49" s="12">
        <v>65.55</v>
      </c>
      <c r="E49" s="9">
        <v>69.099999999999994</v>
      </c>
      <c r="F49" s="9">
        <v>45.05</v>
      </c>
      <c r="G49" s="12">
        <v>90.41</v>
      </c>
      <c r="H49" s="9">
        <v>82.52</v>
      </c>
      <c r="I49" s="9">
        <v>60.81</v>
      </c>
      <c r="J49" s="9">
        <v>28.47</v>
      </c>
      <c r="K49" s="12">
        <v>81.55</v>
      </c>
      <c r="L49" s="9">
        <v>61.6</v>
      </c>
      <c r="M49" s="9">
        <v>73.040000000000006</v>
      </c>
      <c r="N49" s="9">
        <v>60.19</v>
      </c>
      <c r="O49" s="12">
        <v>53.56</v>
      </c>
      <c r="P49" s="9">
        <v>53.8</v>
      </c>
      <c r="Q49" s="9">
        <v>51.59</v>
      </c>
      <c r="R49" s="9">
        <v>21.24</v>
      </c>
      <c r="S49" s="11">
        <v>12.8</v>
      </c>
      <c r="T49" s="9">
        <v>89</v>
      </c>
      <c r="U49" s="9">
        <v>135.32203052217099</v>
      </c>
      <c r="V49" s="9">
        <v>21.8</v>
      </c>
      <c r="W49" s="9">
        <v>80.315154081999907</v>
      </c>
      <c r="X49" s="12">
        <v>89.153422599999999</v>
      </c>
      <c r="Y49" s="9">
        <v>81.852659200000005</v>
      </c>
      <c r="Z49" s="9">
        <v>81.306824899999995</v>
      </c>
      <c r="AA49" s="12">
        <v>0.43441493876696902</v>
      </c>
      <c r="AB49" s="9">
        <v>82.2</v>
      </c>
      <c r="AC49" s="9">
        <v>3.22624470780142</v>
      </c>
      <c r="AD49" s="9">
        <v>72.111154440999996</v>
      </c>
      <c r="AE49" s="12">
        <v>93.2</v>
      </c>
      <c r="AF49" s="9">
        <v>5</v>
      </c>
      <c r="AG49" s="9">
        <v>5</v>
      </c>
      <c r="AH49" s="9">
        <v>2.5</v>
      </c>
      <c r="AI49" s="9">
        <v>18.8</v>
      </c>
      <c r="AJ49" s="11">
        <v>85.464420000000004</v>
      </c>
      <c r="AK49" s="9">
        <v>96.124969482421875</v>
      </c>
      <c r="AL49" s="9">
        <v>70.6631</v>
      </c>
      <c r="AM49" s="9">
        <v>1.20543</v>
      </c>
      <c r="AN49" s="12">
        <v>92.870174140000003</v>
      </c>
      <c r="AO49" s="9">
        <v>18.12</v>
      </c>
      <c r="AP49" s="9">
        <v>36.92</v>
      </c>
      <c r="AQ49" s="12">
        <v>22.004930000000002</v>
      </c>
      <c r="AR49" s="9">
        <v>399.7</v>
      </c>
      <c r="AS49" s="9">
        <v>6.9527792219999904</v>
      </c>
      <c r="AT49" s="12">
        <v>69.722265471</v>
      </c>
      <c r="AU49" s="9">
        <v>1.78</v>
      </c>
      <c r="AV49" s="9">
        <v>84.71</v>
      </c>
      <c r="AW49" s="9">
        <v>564.06822349488505</v>
      </c>
      <c r="AX49" s="11">
        <v>20</v>
      </c>
      <c r="AY49" s="9">
        <v>11</v>
      </c>
      <c r="AZ49" s="9">
        <v>0.60149454255144896</v>
      </c>
      <c r="BA49" s="9">
        <v>30</v>
      </c>
      <c r="BB49" s="12">
        <v>0.66514707015175301</v>
      </c>
      <c r="BC49" s="9">
        <v>3</v>
      </c>
      <c r="BD49" s="9">
        <v>0.25</v>
      </c>
      <c r="BE49" s="9">
        <v>75.900000000000006</v>
      </c>
      <c r="BF49" s="9">
        <v>26</v>
      </c>
      <c r="BG49" s="12">
        <v>0.398519775416324</v>
      </c>
      <c r="BH49" s="9">
        <v>0.27255239425163602</v>
      </c>
      <c r="BI49" s="9">
        <v>5.7766119845067196</v>
      </c>
      <c r="BJ49" s="9">
        <v>4</v>
      </c>
      <c r="BK49" s="9">
        <v>0.786242235287967</v>
      </c>
      <c r="BL49" s="12">
        <v>0.17</v>
      </c>
      <c r="BM49" s="9">
        <v>8.26</v>
      </c>
      <c r="BN49" s="9">
        <v>0.29574000010583801</v>
      </c>
      <c r="BO49" s="9">
        <v>0</v>
      </c>
      <c r="BP49" s="9">
        <v>0</v>
      </c>
      <c r="BQ49" s="11">
        <v>89</v>
      </c>
      <c r="BR49" s="9">
        <v>85.46441650390625</v>
      </c>
      <c r="BS49" s="9">
        <v>70.663101196289062</v>
      </c>
      <c r="BT49" s="9">
        <v>0.20543000102043152</v>
      </c>
      <c r="BU49" s="9">
        <v>92.870170593261719</v>
      </c>
      <c r="BV49" s="9">
        <v>564.0682373046875</v>
      </c>
      <c r="BW49" s="9">
        <v>0</v>
      </c>
      <c r="BX49" s="9">
        <v>0</v>
      </c>
    </row>
    <row r="50" spans="1:76">
      <c r="A50" s="2" t="s">
        <v>172</v>
      </c>
      <c r="B50" s="2" t="s">
        <v>173</v>
      </c>
      <c r="C50" s="15">
        <v>78.75</v>
      </c>
      <c r="D50" s="12">
        <v>90.61</v>
      </c>
      <c r="E50" s="9">
        <v>78.67</v>
      </c>
      <c r="F50" s="9">
        <v>66.97</v>
      </c>
      <c r="G50" s="12">
        <v>99.12</v>
      </c>
      <c r="H50" s="9">
        <v>98.83</v>
      </c>
      <c r="I50" s="9">
        <v>83.22</v>
      </c>
      <c r="J50" s="9">
        <v>81.25</v>
      </c>
      <c r="K50" s="12">
        <v>98.48</v>
      </c>
      <c r="L50" s="9">
        <v>82.22</v>
      </c>
      <c r="M50" s="9">
        <v>57.21</v>
      </c>
      <c r="N50" s="9">
        <v>76.77</v>
      </c>
      <c r="O50" s="12">
        <v>73.69</v>
      </c>
      <c r="P50" s="9">
        <v>72.12</v>
      </c>
      <c r="Q50" s="9">
        <v>60.38</v>
      </c>
      <c r="R50" s="9">
        <v>61.68</v>
      </c>
      <c r="S50" s="11">
        <v>5</v>
      </c>
      <c r="T50" s="9">
        <v>8</v>
      </c>
      <c r="U50" s="9">
        <v>16.212226620727499</v>
      </c>
      <c r="V50" s="9">
        <v>6.2</v>
      </c>
      <c r="W50" s="9">
        <v>9.5605733377999993</v>
      </c>
      <c r="X50" s="12">
        <v>98.079355800000002</v>
      </c>
      <c r="Y50" s="9">
        <v>100</v>
      </c>
      <c r="Z50" s="9">
        <v>97.997034799999994</v>
      </c>
      <c r="AA50" s="12">
        <v>0.52722478835084396</v>
      </c>
      <c r="AB50" s="9">
        <v>100</v>
      </c>
      <c r="AC50" s="9">
        <v>5.6355000753926703</v>
      </c>
      <c r="AD50" s="9">
        <v>14.785061648999999</v>
      </c>
      <c r="AE50" s="12">
        <v>1.5</v>
      </c>
      <c r="AF50" s="9">
        <v>2</v>
      </c>
      <c r="AG50" s="9">
        <v>3</v>
      </c>
      <c r="AH50" s="9">
        <v>1.5</v>
      </c>
      <c r="AI50" s="9">
        <v>9.1</v>
      </c>
      <c r="AJ50" s="11">
        <v>99.029219999999995</v>
      </c>
      <c r="AK50" s="9">
        <v>96.872917175292969</v>
      </c>
      <c r="AL50" s="9">
        <v>108.19886</v>
      </c>
      <c r="AM50" s="9">
        <v>1.0023</v>
      </c>
      <c r="AN50" s="12">
        <v>116.070556</v>
      </c>
      <c r="AO50" s="9">
        <v>70.579998149999994</v>
      </c>
      <c r="AP50" s="9">
        <v>26.09</v>
      </c>
      <c r="AQ50" s="12">
        <v>19.810210000000001</v>
      </c>
      <c r="AR50" s="9">
        <v>556.70000000000005</v>
      </c>
      <c r="AS50" s="9">
        <v>19.949748821</v>
      </c>
      <c r="AT50" s="12">
        <v>57.048862799999903</v>
      </c>
      <c r="AU50" s="9">
        <v>42.294452</v>
      </c>
      <c r="AV50" s="9">
        <v>99.92</v>
      </c>
      <c r="AW50" s="9">
        <v>271.24130078361497</v>
      </c>
      <c r="AX50" s="11">
        <v>36</v>
      </c>
      <c r="AY50" s="9">
        <v>15</v>
      </c>
      <c r="AZ50" s="9">
        <v>0.57547094354108896</v>
      </c>
      <c r="BA50" s="9">
        <v>60</v>
      </c>
      <c r="BB50" s="12">
        <v>0.63398577388856203</v>
      </c>
      <c r="BC50" s="9">
        <v>4</v>
      </c>
      <c r="BD50" s="9">
        <v>0.01</v>
      </c>
      <c r="BE50" s="9">
        <v>82</v>
      </c>
      <c r="BF50" s="9">
        <v>54</v>
      </c>
      <c r="BG50" s="12">
        <v>0.57487213928289704</v>
      </c>
      <c r="BH50" s="9">
        <v>0.32093326384176202</v>
      </c>
      <c r="BI50" s="9">
        <v>4.1368421052631597</v>
      </c>
      <c r="BJ50" s="9">
        <v>3</v>
      </c>
      <c r="BK50" s="9">
        <v>0.87173320076009697</v>
      </c>
      <c r="BL50" s="12">
        <v>0.74</v>
      </c>
      <c r="BM50" s="9">
        <v>13.63</v>
      </c>
      <c r="BN50" s="9">
        <v>3.5000000270686699E-2</v>
      </c>
      <c r="BO50" s="9">
        <v>5</v>
      </c>
      <c r="BP50" s="9">
        <v>0.24437110071301199</v>
      </c>
      <c r="BQ50" s="11">
        <v>8</v>
      </c>
      <c r="BR50" s="9">
        <v>99</v>
      </c>
      <c r="BS50" s="9">
        <v>100</v>
      </c>
      <c r="BT50" s="9">
        <v>2.3000000510364771E-3</v>
      </c>
      <c r="BU50" s="9">
        <v>100</v>
      </c>
      <c r="BV50" s="9">
        <v>271.24130249023438</v>
      </c>
      <c r="BW50" s="9">
        <v>3</v>
      </c>
      <c r="BX50" s="9">
        <v>4</v>
      </c>
    </row>
    <row r="51" spans="1:76">
      <c r="A51" s="2" t="s">
        <v>174</v>
      </c>
      <c r="B51" s="2" t="s">
        <v>175</v>
      </c>
      <c r="C51" s="15">
        <v>89.94</v>
      </c>
      <c r="D51" s="12">
        <v>95.27</v>
      </c>
      <c r="E51" s="9">
        <v>89.69</v>
      </c>
      <c r="F51" s="9">
        <v>84.86</v>
      </c>
      <c r="G51" s="12">
        <v>99.51</v>
      </c>
      <c r="H51" s="9">
        <v>99.61</v>
      </c>
      <c r="I51" s="9">
        <v>87.94</v>
      </c>
      <c r="J51" s="9">
        <v>94.02</v>
      </c>
      <c r="K51" s="12">
        <v>98.13</v>
      </c>
      <c r="L51" s="9">
        <v>95.76</v>
      </c>
      <c r="M51" s="9">
        <v>82.56</v>
      </c>
      <c r="N51" s="9">
        <v>82.31</v>
      </c>
      <c r="O51" s="12">
        <v>93.59</v>
      </c>
      <c r="P51" s="9">
        <v>86.86</v>
      </c>
      <c r="Q51" s="9">
        <v>89.64</v>
      </c>
      <c r="R51" s="9">
        <v>69.34</v>
      </c>
      <c r="S51" s="11">
        <v>5</v>
      </c>
      <c r="T51" s="9">
        <v>8</v>
      </c>
      <c r="U51" s="9">
        <v>3.5895912823130298</v>
      </c>
      <c r="V51" s="9">
        <v>2.1</v>
      </c>
      <c r="W51" s="9">
        <v>21.304754425990001</v>
      </c>
      <c r="X51" s="12">
        <v>100</v>
      </c>
      <c r="Y51" s="9">
        <v>100</v>
      </c>
      <c r="Z51" s="9">
        <v>98.780099199999995</v>
      </c>
      <c r="AA51" s="12">
        <v>0.45850389713329698</v>
      </c>
      <c r="AB51" s="9">
        <v>100</v>
      </c>
      <c r="AC51" s="9">
        <v>6.6760871211956498</v>
      </c>
      <c r="AD51" s="9">
        <v>0</v>
      </c>
      <c r="AE51" s="12">
        <v>0.9</v>
      </c>
      <c r="AF51" s="9">
        <v>1</v>
      </c>
      <c r="AG51" s="9">
        <v>2</v>
      </c>
      <c r="AH51" s="9">
        <v>1</v>
      </c>
      <c r="AI51" s="9">
        <v>2.8</v>
      </c>
      <c r="AJ51" s="11" t="s">
        <v>77</v>
      </c>
      <c r="AK51" s="9">
        <v>99.145362854003906</v>
      </c>
      <c r="AL51" s="9">
        <v>118.55641</v>
      </c>
      <c r="AM51" s="9">
        <v>1.0403199999999999</v>
      </c>
      <c r="AN51" s="12">
        <v>108.054513</v>
      </c>
      <c r="AO51" s="9">
        <v>96.20979955</v>
      </c>
      <c r="AP51" s="9">
        <v>8.49</v>
      </c>
      <c r="AQ51" s="12">
        <v>24.576229999999999</v>
      </c>
      <c r="AR51" s="9">
        <v>194</v>
      </c>
      <c r="AS51" s="9">
        <v>9.1403795520000006</v>
      </c>
      <c r="AT51" s="12">
        <v>13.344016043</v>
      </c>
      <c r="AU51" s="9">
        <v>70.803749999999994</v>
      </c>
      <c r="AV51" s="9">
        <v>63.66</v>
      </c>
      <c r="AW51" s="9">
        <v>210.16886823345001</v>
      </c>
      <c r="AX51" s="11">
        <v>40</v>
      </c>
      <c r="AY51" s="9">
        <v>16</v>
      </c>
      <c r="AZ51" s="9" t="s">
        <v>77</v>
      </c>
      <c r="BA51" s="9">
        <v>90</v>
      </c>
      <c r="BB51" s="12">
        <v>0.91218756576059801</v>
      </c>
      <c r="BC51" s="9">
        <v>4</v>
      </c>
      <c r="BD51" s="9">
        <v>0.01</v>
      </c>
      <c r="BE51" s="9" t="s">
        <v>77</v>
      </c>
      <c r="BF51" s="9">
        <v>78</v>
      </c>
      <c r="BG51" s="12">
        <v>0.78363264678093603</v>
      </c>
      <c r="BH51" s="9">
        <v>0.82203771159250505</v>
      </c>
      <c r="BI51" s="9">
        <v>1</v>
      </c>
      <c r="BJ51" s="9">
        <v>4</v>
      </c>
      <c r="BK51" s="9">
        <v>0.95737724385793399</v>
      </c>
      <c r="BL51" s="12">
        <v>0.92</v>
      </c>
      <c r="BM51" s="9">
        <v>14.6</v>
      </c>
      <c r="BN51" s="9">
        <v>2.5000000000000001E-2</v>
      </c>
      <c r="BO51" s="9">
        <v>2</v>
      </c>
      <c r="BP51" s="9">
        <v>0.73100486987484903</v>
      </c>
      <c r="BQ51" s="11">
        <v>8</v>
      </c>
      <c r="BR51" s="9" t="s">
        <v>77</v>
      </c>
      <c r="BS51" s="9">
        <v>100</v>
      </c>
      <c r="BT51" s="9">
        <v>4.0320001542568207E-2</v>
      </c>
      <c r="BU51" s="9">
        <v>100</v>
      </c>
      <c r="BV51" s="9">
        <v>210.16886901855469</v>
      </c>
      <c r="BW51" s="9">
        <v>2</v>
      </c>
      <c r="BX51" s="9">
        <v>6</v>
      </c>
    </row>
    <row r="52" spans="1:76">
      <c r="A52" s="2" t="s">
        <v>176</v>
      </c>
      <c r="B52" s="2" t="s">
        <v>177</v>
      </c>
      <c r="C52" s="15">
        <v>55.88</v>
      </c>
      <c r="D52" s="12">
        <v>63</v>
      </c>
      <c r="E52" s="9">
        <v>58.96</v>
      </c>
      <c r="F52" s="9">
        <v>45.68</v>
      </c>
      <c r="G52" s="12">
        <v>83.38</v>
      </c>
      <c r="H52" s="9">
        <v>56.48</v>
      </c>
      <c r="I52" s="9">
        <v>52.68</v>
      </c>
      <c r="J52" s="9">
        <v>59.46</v>
      </c>
      <c r="K52" s="12">
        <v>85.13</v>
      </c>
      <c r="L52" s="9">
        <v>50.39</v>
      </c>
      <c r="M52" s="9">
        <v>53.96</v>
      </c>
      <c r="N52" s="9">
        <v>46.35</v>
      </c>
      <c r="O52" s="12">
        <v>70.69</v>
      </c>
      <c r="P52" s="9">
        <v>56.22</v>
      </c>
      <c r="Q52" s="9">
        <v>26.36</v>
      </c>
      <c r="R52" s="9">
        <v>29.46</v>
      </c>
      <c r="S52" s="11">
        <v>15.4</v>
      </c>
      <c r="T52" s="9">
        <v>110</v>
      </c>
      <c r="U52" s="9">
        <v>188.68774252546001</v>
      </c>
      <c r="V52" s="9">
        <v>52.1</v>
      </c>
      <c r="W52" s="9">
        <v>260.48738145599998</v>
      </c>
      <c r="X52" s="12">
        <v>27.528229400000001</v>
      </c>
      <c r="Y52" s="9">
        <v>91.463181899999995</v>
      </c>
      <c r="Z52" s="9">
        <v>38.509965000000001</v>
      </c>
      <c r="AA52" s="12">
        <v>0.42060799077196998</v>
      </c>
      <c r="AB52" s="9">
        <v>78.7</v>
      </c>
      <c r="AC52" s="9">
        <v>3.2203734164251201</v>
      </c>
      <c r="AD52" s="9">
        <v>140.80564724300001</v>
      </c>
      <c r="AE52" s="12">
        <v>3.5</v>
      </c>
      <c r="AF52" s="9">
        <v>3</v>
      </c>
      <c r="AG52" s="9">
        <v>4</v>
      </c>
      <c r="AH52" s="9">
        <v>4</v>
      </c>
      <c r="AI52" s="9">
        <v>18.899999999999999</v>
      </c>
      <c r="AJ52" s="11">
        <v>69.30256</v>
      </c>
      <c r="AK52" s="9">
        <v>97.738868713378906</v>
      </c>
      <c r="AL52" s="9">
        <v>68.897210000000001</v>
      </c>
      <c r="AM52" s="9">
        <v>1.00922</v>
      </c>
      <c r="AN52" s="12">
        <v>69.922389769999995</v>
      </c>
      <c r="AO52" s="9">
        <v>12.58006091</v>
      </c>
      <c r="AP52" s="9">
        <v>41.22</v>
      </c>
      <c r="AQ52" s="12">
        <v>17.646270000000001</v>
      </c>
      <c r="AR52" s="9">
        <v>566.6</v>
      </c>
      <c r="AS52" s="9">
        <v>18.305807315999999</v>
      </c>
      <c r="AT52" s="12">
        <v>135.013717227</v>
      </c>
      <c r="AU52" s="9">
        <v>2.2464</v>
      </c>
      <c r="AV52" s="9">
        <v>61.29</v>
      </c>
      <c r="AW52" s="9">
        <v>490.65110187583298</v>
      </c>
      <c r="AX52" s="11">
        <v>34</v>
      </c>
      <c r="AY52" s="9">
        <v>13</v>
      </c>
      <c r="AZ52" s="9">
        <v>0.67428345201745299</v>
      </c>
      <c r="BA52" s="9">
        <v>50</v>
      </c>
      <c r="BB52" s="12">
        <v>0.77483834456748202</v>
      </c>
      <c r="BC52" s="9">
        <v>2</v>
      </c>
      <c r="BD52" s="9">
        <v>0.28000000000000003</v>
      </c>
      <c r="BE52" s="9">
        <v>71.099999999999994</v>
      </c>
      <c r="BF52" s="9">
        <v>36</v>
      </c>
      <c r="BG52" s="12">
        <v>0.386099466303924</v>
      </c>
      <c r="BH52" s="9">
        <v>0.25691497336381802</v>
      </c>
      <c r="BI52" s="9">
        <v>8.1999999999999993</v>
      </c>
      <c r="BJ52" s="9">
        <v>1</v>
      </c>
      <c r="BK52" s="9">
        <v>0.55370287313460997</v>
      </c>
      <c r="BL52" s="12">
        <v>0.3</v>
      </c>
      <c r="BM52" s="9">
        <v>5.52</v>
      </c>
      <c r="BN52" s="9">
        <v>0.42111999999999999</v>
      </c>
      <c r="BO52" s="9">
        <v>21</v>
      </c>
      <c r="BP52" s="9">
        <v>4.8716394792784501E-2</v>
      </c>
      <c r="BQ52" s="11">
        <v>110</v>
      </c>
      <c r="BR52" s="9">
        <v>69.302558898925781</v>
      </c>
      <c r="BS52" s="9">
        <v>68.897209167480469</v>
      </c>
      <c r="BT52" s="9">
        <v>9.2200003564357758E-3</v>
      </c>
      <c r="BU52" s="9">
        <v>69.922386169433594</v>
      </c>
      <c r="BV52" s="9">
        <v>490.65109252929688</v>
      </c>
      <c r="BW52" s="9">
        <v>7</v>
      </c>
      <c r="BX52" s="9">
        <v>1</v>
      </c>
    </row>
    <row r="53" spans="1:76">
      <c r="A53" s="2" t="s">
        <v>178</v>
      </c>
      <c r="B53" s="2" t="s">
        <v>179</v>
      </c>
      <c r="C53" s="15">
        <v>63.01</v>
      </c>
      <c r="D53" s="12">
        <v>71.66</v>
      </c>
      <c r="E53" s="9">
        <v>69.709999999999994</v>
      </c>
      <c r="F53" s="9">
        <v>47.65</v>
      </c>
      <c r="G53" s="12">
        <v>91</v>
      </c>
      <c r="H53" s="9">
        <v>55.23</v>
      </c>
      <c r="I53" s="9">
        <v>75.069999999999993</v>
      </c>
      <c r="J53" s="9">
        <v>65.33</v>
      </c>
      <c r="K53" s="12">
        <v>90.82</v>
      </c>
      <c r="L53" s="9">
        <v>61.58</v>
      </c>
      <c r="M53" s="9">
        <v>61.09</v>
      </c>
      <c r="N53" s="9">
        <v>65.349999999999994</v>
      </c>
      <c r="O53" s="12">
        <v>64.02</v>
      </c>
      <c r="P53" s="9">
        <v>62.68</v>
      </c>
      <c r="Q53" s="9">
        <v>28.2</v>
      </c>
      <c r="R53" s="9">
        <v>35.69</v>
      </c>
      <c r="S53" s="11">
        <v>8.1999999999999993</v>
      </c>
      <c r="T53" s="9">
        <v>55</v>
      </c>
      <c r="U53" s="9">
        <v>140.43979483234901</v>
      </c>
      <c r="V53" s="9">
        <v>29.3</v>
      </c>
      <c r="W53" s="9">
        <v>175.24395079799999</v>
      </c>
      <c r="X53" s="12">
        <v>20.912363500000001</v>
      </c>
      <c r="Y53" s="9">
        <v>77.980873399999993</v>
      </c>
      <c r="Z53" s="9">
        <v>59.741537600000001</v>
      </c>
      <c r="AA53" s="12">
        <v>0.673507240877397</v>
      </c>
      <c r="AB53" s="9">
        <v>96</v>
      </c>
      <c r="AC53" s="9">
        <v>4.2580727314285696</v>
      </c>
      <c r="AD53" s="9">
        <v>54.568186168999901</v>
      </c>
      <c r="AE53" s="12">
        <v>0.6</v>
      </c>
      <c r="AF53" s="9">
        <v>4</v>
      </c>
      <c r="AG53" s="9">
        <v>3</v>
      </c>
      <c r="AH53" s="9">
        <v>3</v>
      </c>
      <c r="AI53" s="9">
        <v>17.7</v>
      </c>
      <c r="AJ53" s="11">
        <v>92.811909999999997</v>
      </c>
      <c r="AK53" s="9">
        <v>93.2890625</v>
      </c>
      <c r="AL53" s="9">
        <v>82.489710000000002</v>
      </c>
      <c r="AM53" s="9">
        <v>0.97016000000000002</v>
      </c>
      <c r="AN53" s="12">
        <v>114.218131</v>
      </c>
      <c r="AO53" s="9">
        <v>14.52</v>
      </c>
      <c r="AP53" s="9">
        <v>41.05</v>
      </c>
      <c r="AQ53" s="12">
        <v>16.47841</v>
      </c>
      <c r="AR53" s="9">
        <v>540.29999999999995</v>
      </c>
      <c r="AS53" s="9">
        <v>3.1023460909999998</v>
      </c>
      <c r="AT53" s="12">
        <v>51.419821102</v>
      </c>
      <c r="AU53" s="9">
        <v>0.02</v>
      </c>
      <c r="AV53" s="9">
        <v>80.89</v>
      </c>
      <c r="AW53" s="9">
        <v>348.03885694549598</v>
      </c>
      <c r="AX53" s="11">
        <v>30</v>
      </c>
      <c r="AY53" s="9">
        <v>12</v>
      </c>
      <c r="AZ53" s="9">
        <v>0.71335482564180397</v>
      </c>
      <c r="BA53" s="9">
        <v>30</v>
      </c>
      <c r="BB53" s="12">
        <v>0.74358441712753998</v>
      </c>
      <c r="BC53" s="9">
        <v>1</v>
      </c>
      <c r="BD53" s="9">
        <v>0.09</v>
      </c>
      <c r="BE53" s="9">
        <v>81.8</v>
      </c>
      <c r="BF53" s="9">
        <v>32</v>
      </c>
      <c r="BG53" s="12">
        <v>0.231371477975296</v>
      </c>
      <c r="BH53" s="9">
        <v>1.67381570336857E-2</v>
      </c>
      <c r="BI53" s="9">
        <v>7.2780701754386001</v>
      </c>
      <c r="BJ53" s="9">
        <v>1</v>
      </c>
      <c r="BK53" s="9">
        <v>0.79034705496559199</v>
      </c>
      <c r="BL53" s="12">
        <v>0.25</v>
      </c>
      <c r="BM53" s="9">
        <v>9.2200000000000006</v>
      </c>
      <c r="BN53" s="9">
        <v>0.23204000040515299</v>
      </c>
      <c r="BO53" s="9">
        <v>9</v>
      </c>
      <c r="BP53" s="9">
        <v>4.1540417111974801E-2</v>
      </c>
      <c r="BQ53" s="11">
        <v>55</v>
      </c>
      <c r="BR53" s="9">
        <v>92.811912536621094</v>
      </c>
      <c r="BS53" s="9">
        <v>82.489707946777344</v>
      </c>
      <c r="BT53" s="9">
        <v>2.9839999973773956E-2</v>
      </c>
      <c r="BU53" s="9">
        <v>100</v>
      </c>
      <c r="BV53" s="9">
        <v>348.03884887695312</v>
      </c>
      <c r="BW53" s="9">
        <v>4</v>
      </c>
      <c r="BX53" s="9">
        <v>1</v>
      </c>
    </row>
    <row r="54" spans="1:76">
      <c r="A54" s="2" t="s">
        <v>180</v>
      </c>
      <c r="B54" s="2" t="s">
        <v>181</v>
      </c>
      <c r="C54" s="15">
        <v>59.72</v>
      </c>
      <c r="D54" s="12">
        <v>81.63</v>
      </c>
      <c r="E54" s="9">
        <v>64.63</v>
      </c>
      <c r="F54" s="9">
        <v>32.92</v>
      </c>
      <c r="G54" s="12">
        <v>96.47</v>
      </c>
      <c r="H54" s="9">
        <v>90.9</v>
      </c>
      <c r="I54" s="9">
        <v>76.84</v>
      </c>
      <c r="J54" s="9">
        <v>62.3</v>
      </c>
      <c r="K54" s="12">
        <v>92.78</v>
      </c>
      <c r="L54" s="9">
        <v>43.03</v>
      </c>
      <c r="M54" s="9">
        <v>68.06</v>
      </c>
      <c r="N54" s="9">
        <v>54.64</v>
      </c>
      <c r="O54" s="12">
        <v>18.62</v>
      </c>
      <c r="P54" s="9">
        <v>50.24</v>
      </c>
      <c r="Q54" s="9">
        <v>29.89</v>
      </c>
      <c r="R54" s="9">
        <v>32.93</v>
      </c>
      <c r="S54" s="11">
        <v>5.7</v>
      </c>
      <c r="T54" s="9">
        <v>41</v>
      </c>
      <c r="U54" s="9">
        <v>26.0822623090672</v>
      </c>
      <c r="V54" s="9">
        <v>16.8</v>
      </c>
      <c r="W54" s="9">
        <v>32.694091578600002</v>
      </c>
      <c r="X54" s="12">
        <v>92.090321500000002</v>
      </c>
      <c r="Y54" s="9">
        <v>92.124491599999999</v>
      </c>
      <c r="Z54" s="9">
        <v>89.893552999999997</v>
      </c>
      <c r="AA54" s="12">
        <v>0.20099000355980001</v>
      </c>
      <c r="AB54" s="9">
        <v>100</v>
      </c>
      <c r="AC54" s="9">
        <v>5.32492028215297</v>
      </c>
      <c r="AD54" s="9">
        <v>1.136611263</v>
      </c>
      <c r="AE54" s="12">
        <v>4.8</v>
      </c>
      <c r="AF54" s="9">
        <v>2</v>
      </c>
      <c r="AG54" s="9">
        <v>3</v>
      </c>
      <c r="AH54" s="9">
        <v>4</v>
      </c>
      <c r="AI54" s="9">
        <v>34.1</v>
      </c>
      <c r="AJ54" s="11">
        <v>84.626800000000003</v>
      </c>
      <c r="AK54" s="9">
        <v>98.822990417480469</v>
      </c>
      <c r="AL54" s="9">
        <v>86.621769999999998</v>
      </c>
      <c r="AM54" s="9">
        <v>0.98690999999999995</v>
      </c>
      <c r="AN54" s="12">
        <v>76.098086839999993</v>
      </c>
      <c r="AO54" s="9">
        <v>22.73</v>
      </c>
      <c r="AP54" s="9">
        <v>73.400000000000006</v>
      </c>
      <c r="AQ54" s="12">
        <v>19.335560000000001</v>
      </c>
      <c r="AR54" s="9">
        <v>415.2</v>
      </c>
      <c r="AS54" s="9">
        <v>6.4900166759999998</v>
      </c>
      <c r="AT54" s="12">
        <v>77.599519864000001</v>
      </c>
      <c r="AU54" s="9">
        <v>3.73</v>
      </c>
      <c r="AV54" s="9">
        <v>62.5</v>
      </c>
      <c r="AW54" s="9">
        <v>576.28326723830799</v>
      </c>
      <c r="AX54" s="11">
        <v>7</v>
      </c>
      <c r="AY54" s="9">
        <v>2</v>
      </c>
      <c r="AZ54" s="9">
        <v>0.29502955129915198</v>
      </c>
      <c r="BA54" s="9">
        <v>10</v>
      </c>
      <c r="BB54" s="12">
        <v>0.57386240160980995</v>
      </c>
      <c r="BC54" s="9">
        <v>1</v>
      </c>
      <c r="BD54" s="9">
        <v>0.17</v>
      </c>
      <c r="BE54" s="9">
        <v>70.900000000000006</v>
      </c>
      <c r="BF54" s="9">
        <v>25</v>
      </c>
      <c r="BG54" s="12">
        <v>0.50175276662464796</v>
      </c>
      <c r="BH54" s="9" t="s">
        <v>77</v>
      </c>
      <c r="BI54" s="9">
        <v>8.8228845863381604</v>
      </c>
      <c r="BJ54" s="9">
        <v>2</v>
      </c>
      <c r="BK54" s="9">
        <v>0.66054179502499299</v>
      </c>
      <c r="BL54" s="12">
        <v>0.68</v>
      </c>
      <c r="BM54" s="9">
        <v>9.5399999999999991</v>
      </c>
      <c r="BN54" s="9">
        <v>0.373</v>
      </c>
      <c r="BO54" s="9">
        <v>3</v>
      </c>
      <c r="BP54" s="9">
        <v>1.00778383026538E-2</v>
      </c>
      <c r="BQ54" s="11">
        <v>41</v>
      </c>
      <c r="BR54" s="9">
        <v>84.626800537109375</v>
      </c>
      <c r="BS54" s="9">
        <v>86.621772766113281</v>
      </c>
      <c r="BT54" s="9">
        <v>1.3089999556541443E-2</v>
      </c>
      <c r="BU54" s="9">
        <v>76.09808349609375</v>
      </c>
      <c r="BV54" s="9">
        <v>576.28326416015625</v>
      </c>
      <c r="BW54" s="9">
        <v>2</v>
      </c>
      <c r="BX54" s="9">
        <v>1</v>
      </c>
    </row>
    <row r="55" spans="1:76">
      <c r="A55" s="2" t="s">
        <v>182</v>
      </c>
      <c r="B55" s="2" t="s">
        <v>183</v>
      </c>
      <c r="C55" s="15">
        <v>88.92</v>
      </c>
      <c r="D55" s="12">
        <v>93.6</v>
      </c>
      <c r="E55" s="9">
        <v>87.73</v>
      </c>
      <c r="F55" s="9">
        <v>85.43</v>
      </c>
      <c r="G55" s="12">
        <v>99.2</v>
      </c>
      <c r="H55" s="9">
        <v>95.25</v>
      </c>
      <c r="I55" s="9">
        <v>90.4</v>
      </c>
      <c r="J55" s="9">
        <v>89.57</v>
      </c>
      <c r="K55" s="12">
        <v>99.05</v>
      </c>
      <c r="L55" s="9">
        <v>90.02</v>
      </c>
      <c r="M55" s="9">
        <v>78.34</v>
      </c>
      <c r="N55" s="9">
        <v>83.51</v>
      </c>
      <c r="O55" s="12">
        <v>92.91</v>
      </c>
      <c r="P55" s="9">
        <v>83.94</v>
      </c>
      <c r="Q55" s="9">
        <v>87.22</v>
      </c>
      <c r="R55" s="9">
        <v>77.66</v>
      </c>
      <c r="S55" s="11">
        <v>5</v>
      </c>
      <c r="T55" s="9">
        <v>8</v>
      </c>
      <c r="U55" s="9">
        <v>7.6764036675235996</v>
      </c>
      <c r="V55" s="9">
        <v>3.8</v>
      </c>
      <c r="W55" s="9">
        <v>30.30989448247</v>
      </c>
      <c r="X55" s="12">
        <v>97.763191500000005</v>
      </c>
      <c r="Y55" s="9">
        <v>97.772013400000006</v>
      </c>
      <c r="Z55" s="9">
        <v>90.403514200000004</v>
      </c>
      <c r="AA55" s="12">
        <v>0.62825373477091395</v>
      </c>
      <c r="AB55" s="9">
        <v>100</v>
      </c>
      <c r="AC55" s="9">
        <v>6.4770326683760704</v>
      </c>
      <c r="AD55" s="9">
        <v>0</v>
      </c>
      <c r="AE55" s="12">
        <v>0.9</v>
      </c>
      <c r="AF55" s="9">
        <v>2</v>
      </c>
      <c r="AG55" s="9">
        <v>2</v>
      </c>
      <c r="AH55" s="9">
        <v>1</v>
      </c>
      <c r="AI55" s="9">
        <v>4.7</v>
      </c>
      <c r="AJ55" s="11" t="s">
        <v>77</v>
      </c>
      <c r="AK55" s="9">
        <v>99.621261596679688</v>
      </c>
      <c r="AL55" s="9">
        <v>126.09332999999999</v>
      </c>
      <c r="AM55" s="9">
        <v>1.02125</v>
      </c>
      <c r="AN55" s="12">
        <v>109.56723169999999</v>
      </c>
      <c r="AO55" s="9">
        <v>76.919992539999996</v>
      </c>
      <c r="AP55" s="9">
        <v>10.06</v>
      </c>
      <c r="AQ55" s="12">
        <v>23.35511</v>
      </c>
      <c r="AR55" s="9">
        <v>240.5</v>
      </c>
      <c r="AS55" s="9">
        <v>10.304542957000001</v>
      </c>
      <c r="AT55" s="12">
        <v>19.312412768999899</v>
      </c>
      <c r="AU55" s="9">
        <v>59.543599</v>
      </c>
      <c r="AV55" s="9">
        <v>90.27</v>
      </c>
      <c r="AW55" s="9">
        <v>290.55539441321099</v>
      </c>
      <c r="AX55" s="11">
        <v>39</v>
      </c>
      <c r="AY55" s="9">
        <v>16</v>
      </c>
      <c r="AZ55" s="9" t="s">
        <v>77</v>
      </c>
      <c r="BA55" s="9">
        <v>90</v>
      </c>
      <c r="BB55" s="12">
        <v>0.88196383391931799</v>
      </c>
      <c r="BC55" s="9">
        <v>4</v>
      </c>
      <c r="BD55" s="9">
        <v>0</v>
      </c>
      <c r="BE55" s="9">
        <v>79.3</v>
      </c>
      <c r="BF55" s="9">
        <v>72</v>
      </c>
      <c r="BG55" s="12">
        <v>0.808361298348797</v>
      </c>
      <c r="BH55" s="9">
        <v>0.74873526672084301</v>
      </c>
      <c r="BI55" s="9">
        <v>1.6</v>
      </c>
      <c r="BJ55" s="9">
        <v>4</v>
      </c>
      <c r="BK55" s="9">
        <v>0.95388919833840002</v>
      </c>
      <c r="BL55" s="12">
        <v>1.49</v>
      </c>
      <c r="BM55" s="9">
        <v>14.26</v>
      </c>
      <c r="BN55" s="9">
        <v>5.1999999999999998E-2</v>
      </c>
      <c r="BO55" s="9">
        <v>14</v>
      </c>
      <c r="BP55" s="9">
        <v>0.52566339731632505</v>
      </c>
      <c r="BQ55" s="11">
        <v>8</v>
      </c>
      <c r="BR55" s="9" t="s">
        <v>77</v>
      </c>
      <c r="BS55" s="9">
        <v>100</v>
      </c>
      <c r="BT55" s="9">
        <v>2.1250000223517418E-2</v>
      </c>
      <c r="BU55" s="9">
        <v>100</v>
      </c>
      <c r="BV55" s="9">
        <v>290.55538940429688</v>
      </c>
      <c r="BW55" s="9">
        <v>5</v>
      </c>
      <c r="BX55" s="9">
        <v>5</v>
      </c>
    </row>
    <row r="56" spans="1:76">
      <c r="A56" s="2" t="s">
        <v>184</v>
      </c>
      <c r="B56" s="2" t="s">
        <v>185</v>
      </c>
      <c r="C56" s="15">
        <v>80.56</v>
      </c>
      <c r="D56" s="12">
        <v>90.56</v>
      </c>
      <c r="E56" s="9">
        <v>86.02</v>
      </c>
      <c r="F56" s="9">
        <v>65.099999999999994</v>
      </c>
      <c r="G56" s="12">
        <v>99.26</v>
      </c>
      <c r="H56" s="9">
        <v>100</v>
      </c>
      <c r="I56" s="9">
        <v>82.18</v>
      </c>
      <c r="J56" s="9">
        <v>80.81</v>
      </c>
      <c r="K56" s="12">
        <v>99</v>
      </c>
      <c r="L56" s="9">
        <v>79.66</v>
      </c>
      <c r="M56" s="9">
        <v>82.31</v>
      </c>
      <c r="N56" s="9">
        <v>83.11</v>
      </c>
      <c r="O56" s="12">
        <v>77.7</v>
      </c>
      <c r="P56" s="9">
        <v>69.89</v>
      </c>
      <c r="Q56" s="9">
        <v>37.76</v>
      </c>
      <c r="R56" s="9">
        <v>75.040000000000006</v>
      </c>
      <c r="S56" s="11">
        <v>5</v>
      </c>
      <c r="T56" s="9">
        <v>8</v>
      </c>
      <c r="U56" s="9">
        <v>5.4495647625638597</v>
      </c>
      <c r="V56" s="9">
        <v>4.2</v>
      </c>
      <c r="W56" s="9">
        <v>24.392996055969999</v>
      </c>
      <c r="X56" s="12">
        <v>100</v>
      </c>
      <c r="Y56" s="9">
        <v>100</v>
      </c>
      <c r="Z56" s="9">
        <v>100</v>
      </c>
      <c r="AA56" s="12">
        <v>0.39436524051196098</v>
      </c>
      <c r="AB56" s="9">
        <v>100</v>
      </c>
      <c r="AC56" s="9">
        <v>5.6485667648648601</v>
      </c>
      <c r="AD56" s="9">
        <v>0</v>
      </c>
      <c r="AE56" s="12">
        <v>2</v>
      </c>
      <c r="AF56" s="9">
        <v>2</v>
      </c>
      <c r="AG56" s="9">
        <v>3</v>
      </c>
      <c r="AH56" s="9">
        <v>2</v>
      </c>
      <c r="AI56" s="9">
        <v>4.7</v>
      </c>
      <c r="AJ56" s="11" t="s">
        <v>77</v>
      </c>
      <c r="AK56" s="9">
        <v>99.974098205566406</v>
      </c>
      <c r="AL56" s="9">
        <v>101.53176000000001</v>
      </c>
      <c r="AM56" s="9">
        <v>1.0198</v>
      </c>
      <c r="AN56" s="12">
        <v>120.6843884</v>
      </c>
      <c r="AO56" s="9">
        <v>70.8</v>
      </c>
      <c r="AP56" s="9">
        <v>32.97</v>
      </c>
      <c r="AQ56" s="12">
        <v>24.350359999999998</v>
      </c>
      <c r="AR56" s="9">
        <v>217</v>
      </c>
      <c r="AS56" s="9">
        <v>7.6375989009999996</v>
      </c>
      <c r="AT56" s="12">
        <v>20.694230624999999</v>
      </c>
      <c r="AU56" s="9">
        <v>91.671319999999994</v>
      </c>
      <c r="AV56" s="9">
        <v>69.19</v>
      </c>
      <c r="AW56" s="9">
        <v>388.92155625421901</v>
      </c>
      <c r="AX56" s="11">
        <v>36</v>
      </c>
      <c r="AY56" s="9">
        <v>12</v>
      </c>
      <c r="AZ56" s="9" t="s">
        <v>77</v>
      </c>
      <c r="BA56" s="9">
        <v>75</v>
      </c>
      <c r="BB56" s="12">
        <v>0.71741754039938599</v>
      </c>
      <c r="BC56" s="9">
        <v>2</v>
      </c>
      <c r="BD56" s="9">
        <v>0.03</v>
      </c>
      <c r="BE56" s="9">
        <v>67.900000000000006</v>
      </c>
      <c r="BF56" s="9">
        <v>61</v>
      </c>
      <c r="BG56" s="12">
        <v>0.41403027955195598</v>
      </c>
      <c r="BH56" s="9">
        <v>0.38345949642343702</v>
      </c>
      <c r="BI56" s="9">
        <v>9.75</v>
      </c>
      <c r="BJ56" s="9">
        <v>1</v>
      </c>
      <c r="BK56" s="9">
        <v>0.90350498957411096</v>
      </c>
      <c r="BL56" s="12">
        <v>1.44</v>
      </c>
      <c r="BM56" s="9">
        <v>15.45</v>
      </c>
      <c r="BN56" s="9">
        <v>7.9379999146229202E-2</v>
      </c>
      <c r="BO56" s="9">
        <v>13</v>
      </c>
      <c r="BP56" s="9">
        <v>0.26765547498400599</v>
      </c>
      <c r="BQ56" s="11">
        <v>8</v>
      </c>
      <c r="BR56" s="9" t="s">
        <v>77</v>
      </c>
      <c r="BS56" s="9">
        <v>100</v>
      </c>
      <c r="BT56" s="9">
        <v>1.9799999892711639E-2</v>
      </c>
      <c r="BU56" s="9">
        <v>100</v>
      </c>
      <c r="BV56" s="9">
        <v>388.92156982421875</v>
      </c>
      <c r="BW56" s="9">
        <v>5</v>
      </c>
      <c r="BX56" s="9">
        <v>4</v>
      </c>
    </row>
    <row r="57" spans="1:76">
      <c r="A57" s="2" t="s">
        <v>186</v>
      </c>
      <c r="B57" s="2" t="s">
        <v>187</v>
      </c>
      <c r="C57" s="15">
        <v>81.88</v>
      </c>
      <c r="D57" s="12">
        <v>88.7</v>
      </c>
      <c r="E57" s="9">
        <v>87.76</v>
      </c>
      <c r="F57" s="9">
        <v>69.2</v>
      </c>
      <c r="G57" s="12">
        <v>99.48</v>
      </c>
      <c r="H57" s="9">
        <v>99.84</v>
      </c>
      <c r="I57" s="9">
        <v>83.79</v>
      </c>
      <c r="J57" s="9">
        <v>71.69</v>
      </c>
      <c r="K57" s="12">
        <v>99.13</v>
      </c>
      <c r="L57" s="9">
        <v>78.28</v>
      </c>
      <c r="M57" s="9">
        <v>83.75</v>
      </c>
      <c r="N57" s="9">
        <v>89.87</v>
      </c>
      <c r="O57" s="12">
        <v>80.2</v>
      </c>
      <c r="P57" s="9">
        <v>60.1</v>
      </c>
      <c r="Q57" s="9">
        <v>65.55</v>
      </c>
      <c r="R57" s="9">
        <v>70.94</v>
      </c>
      <c r="S57" s="11">
        <v>5</v>
      </c>
      <c r="T57" s="9">
        <v>8</v>
      </c>
      <c r="U57" s="9">
        <v>3.7846527954501998</v>
      </c>
      <c r="V57" s="9">
        <v>3.7</v>
      </c>
      <c r="W57" s="9">
        <v>11.717977485500001</v>
      </c>
      <c r="X57" s="12">
        <v>99.945537200000004</v>
      </c>
      <c r="Y57" s="9">
        <v>100</v>
      </c>
      <c r="Z57" s="9">
        <v>99.546685100000005</v>
      </c>
      <c r="AA57" s="12">
        <v>0.43817479960261901</v>
      </c>
      <c r="AB57" s="9">
        <v>100</v>
      </c>
      <c r="AC57" s="9">
        <v>5.81893883953488</v>
      </c>
      <c r="AD57" s="9">
        <v>0</v>
      </c>
      <c r="AE57" s="12">
        <v>0.9</v>
      </c>
      <c r="AF57" s="9">
        <v>3</v>
      </c>
      <c r="AG57" s="9">
        <v>4</v>
      </c>
      <c r="AH57" s="9">
        <v>2</v>
      </c>
      <c r="AI57" s="9">
        <v>7.2</v>
      </c>
      <c r="AJ57" s="11">
        <v>98.848280000000003</v>
      </c>
      <c r="AK57" s="9">
        <v>99.703163146972656</v>
      </c>
      <c r="AL57" s="9">
        <v>102.39798999999999</v>
      </c>
      <c r="AM57" s="9">
        <v>0.98084000000000005</v>
      </c>
      <c r="AN57" s="12">
        <v>159.62761549999999</v>
      </c>
      <c r="AO57" s="9">
        <v>55.829997990000003</v>
      </c>
      <c r="AP57" s="9">
        <v>26.11</v>
      </c>
      <c r="AQ57" s="12">
        <v>24.51369</v>
      </c>
      <c r="AR57" s="9">
        <v>215.6</v>
      </c>
      <c r="AS57" s="9">
        <v>5.6402623160000003</v>
      </c>
      <c r="AT57" s="12">
        <v>18.933264073</v>
      </c>
      <c r="AU57" s="9">
        <v>79.782499999999999</v>
      </c>
      <c r="AV57" s="9">
        <v>99.07</v>
      </c>
      <c r="AW57" s="9">
        <v>223.28265766111599</v>
      </c>
      <c r="AX57" s="11">
        <v>37</v>
      </c>
      <c r="AY57" s="9">
        <v>15</v>
      </c>
      <c r="AZ57" s="9">
        <v>0.82269297483173598</v>
      </c>
      <c r="BA57" s="9">
        <v>50</v>
      </c>
      <c r="BB57" s="12">
        <v>0.497188472985165</v>
      </c>
      <c r="BC57" s="9">
        <v>3</v>
      </c>
      <c r="BD57" s="9">
        <v>0</v>
      </c>
      <c r="BE57" s="9">
        <v>64.5</v>
      </c>
      <c r="BF57" s="9">
        <v>43</v>
      </c>
      <c r="BG57" s="12">
        <v>0.68382694935682597</v>
      </c>
      <c r="BH57" s="9">
        <v>0.62548806342226904</v>
      </c>
      <c r="BI57" s="9">
        <v>4.7</v>
      </c>
      <c r="BJ57" s="9">
        <v>2</v>
      </c>
      <c r="BK57" s="9">
        <v>0.91270351302594499</v>
      </c>
      <c r="BL57" s="12">
        <v>0.4</v>
      </c>
      <c r="BM57" s="9">
        <v>14.01</v>
      </c>
      <c r="BN57" s="9">
        <v>0.116999998004526</v>
      </c>
      <c r="BO57" s="9">
        <v>54</v>
      </c>
      <c r="BP57" s="9">
        <v>0.66579839834932897</v>
      </c>
      <c r="BQ57" s="11">
        <v>8</v>
      </c>
      <c r="BR57" s="9">
        <v>98.848281860351562</v>
      </c>
      <c r="BS57" s="9">
        <v>100</v>
      </c>
      <c r="BT57" s="9">
        <v>1.916000060737133E-2</v>
      </c>
      <c r="BU57" s="9">
        <v>100</v>
      </c>
      <c r="BV57" s="9">
        <v>223.28265380859375</v>
      </c>
      <c r="BW57" s="9">
        <v>9</v>
      </c>
      <c r="BX57" s="9">
        <v>6</v>
      </c>
    </row>
    <row r="58" spans="1:76">
      <c r="A58" s="2" t="s">
        <v>188</v>
      </c>
      <c r="B58" s="2" t="s">
        <v>189</v>
      </c>
      <c r="C58" s="15">
        <v>71.3</v>
      </c>
      <c r="D58" s="12">
        <v>73.87</v>
      </c>
      <c r="E58" s="9">
        <v>78.290000000000006</v>
      </c>
      <c r="F58" s="9">
        <v>61.73</v>
      </c>
      <c r="G58" s="12">
        <v>93.84</v>
      </c>
      <c r="H58" s="9">
        <v>81.39</v>
      </c>
      <c r="I58" s="9">
        <v>74.150000000000006</v>
      </c>
      <c r="J58" s="9">
        <v>46.1</v>
      </c>
      <c r="K58" s="12">
        <v>88.33</v>
      </c>
      <c r="L58" s="9">
        <v>77.89</v>
      </c>
      <c r="M58" s="9">
        <v>75.67</v>
      </c>
      <c r="N58" s="9">
        <v>71.28</v>
      </c>
      <c r="O58" s="12">
        <v>73.95</v>
      </c>
      <c r="P58" s="9">
        <v>72.25</v>
      </c>
      <c r="Q58" s="9">
        <v>62.49</v>
      </c>
      <c r="R58" s="9">
        <v>38.229999999999997</v>
      </c>
      <c r="S58" s="11">
        <v>8.8000000000000007</v>
      </c>
      <c r="T58" s="9">
        <v>62</v>
      </c>
      <c r="U58" s="9">
        <v>91.1624926079012</v>
      </c>
      <c r="V58" s="9">
        <v>16.7</v>
      </c>
      <c r="W58" s="9">
        <v>50.509780681300001</v>
      </c>
      <c r="X58" s="12">
        <v>71.332718799999995</v>
      </c>
      <c r="Y58" s="9">
        <v>89.425011799999993</v>
      </c>
      <c r="Z58" s="9">
        <v>81.803326900000002</v>
      </c>
      <c r="AA58" s="12">
        <v>0.43059422445829998</v>
      </c>
      <c r="AB58" s="9">
        <v>92.633439999999993</v>
      </c>
      <c r="AC58" s="9">
        <v>4.37104533676471</v>
      </c>
      <c r="AD58" s="9">
        <v>13.874925206999899</v>
      </c>
      <c r="AE58" s="12">
        <v>41.2</v>
      </c>
      <c r="AF58" s="9">
        <v>5</v>
      </c>
      <c r="AG58" s="9">
        <v>4</v>
      </c>
      <c r="AH58" s="9">
        <v>3.5</v>
      </c>
      <c r="AI58" s="9">
        <v>11.6</v>
      </c>
      <c r="AJ58" s="11">
        <v>88.132249999999999</v>
      </c>
      <c r="AK58" s="9">
        <v>93.737953186035156</v>
      </c>
      <c r="AL58" s="9">
        <v>83.289069999999995</v>
      </c>
      <c r="AM58" s="9">
        <v>1.07639</v>
      </c>
      <c r="AN58" s="12">
        <v>98.049687590000005</v>
      </c>
      <c r="AO58" s="9">
        <v>33.79</v>
      </c>
      <c r="AP58" s="9">
        <v>9.8800000000000008</v>
      </c>
      <c r="AQ58" s="12">
        <v>22.153189999999999</v>
      </c>
      <c r="AR58" s="9">
        <v>391.3</v>
      </c>
      <c r="AS58" s="9">
        <v>3.1483428760000001</v>
      </c>
      <c r="AT58" s="12">
        <v>27.971403324000001</v>
      </c>
      <c r="AU58" s="9">
        <v>5.5</v>
      </c>
      <c r="AV58" s="9">
        <v>89.83</v>
      </c>
      <c r="AW58" s="9">
        <v>382.783838295843</v>
      </c>
      <c r="AX58" s="11">
        <v>34</v>
      </c>
      <c r="AY58" s="9">
        <v>15</v>
      </c>
      <c r="AZ58" s="9">
        <v>0.74697378139800696</v>
      </c>
      <c r="BA58" s="9">
        <v>40</v>
      </c>
      <c r="BB58" s="12">
        <v>0.78045330894342202</v>
      </c>
      <c r="BC58" s="9">
        <v>4</v>
      </c>
      <c r="BD58" s="9">
        <v>0.01</v>
      </c>
      <c r="BE58" s="9">
        <v>83</v>
      </c>
      <c r="BF58" s="9">
        <v>38</v>
      </c>
      <c r="BG58" s="12">
        <v>0.70138548631864395</v>
      </c>
      <c r="BH58" s="9">
        <v>9.74032252690855E-2</v>
      </c>
      <c r="BI58" s="9">
        <v>4</v>
      </c>
      <c r="BJ58" s="9">
        <v>4</v>
      </c>
      <c r="BK58" s="9">
        <v>0.85610698516807304</v>
      </c>
      <c r="BL58" s="12">
        <v>0.49</v>
      </c>
      <c r="BM58" s="9">
        <v>12.5</v>
      </c>
      <c r="BN58" s="9">
        <v>0.106</v>
      </c>
      <c r="BO58" s="9">
        <v>0</v>
      </c>
      <c r="BP58" s="9">
        <v>0</v>
      </c>
      <c r="BQ58" s="11">
        <v>62</v>
      </c>
      <c r="BR58" s="9">
        <v>88.132247924804688</v>
      </c>
      <c r="BS58" s="9">
        <v>83.289070129394531</v>
      </c>
      <c r="BT58" s="9">
        <v>7.6389998197555542E-2</v>
      </c>
      <c r="BU58" s="9">
        <v>98.049690246582031</v>
      </c>
      <c r="BV58" s="9">
        <v>382.78384399414062</v>
      </c>
      <c r="BW58" s="9">
        <v>0</v>
      </c>
      <c r="BX58" s="9">
        <v>0</v>
      </c>
    </row>
    <row r="59" spans="1:76">
      <c r="A59" s="2" t="s">
        <v>190</v>
      </c>
      <c r="B59" s="2" t="s">
        <v>191</v>
      </c>
      <c r="C59" s="15">
        <v>84.9</v>
      </c>
      <c r="D59" s="12">
        <v>95.63</v>
      </c>
      <c r="E59" s="9">
        <v>86.42</v>
      </c>
      <c r="F59" s="9">
        <v>72.63</v>
      </c>
      <c r="G59" s="12">
        <v>99.16</v>
      </c>
      <c r="H59" s="9">
        <v>99.57</v>
      </c>
      <c r="I59" s="9">
        <v>90.46</v>
      </c>
      <c r="J59" s="9">
        <v>93.34</v>
      </c>
      <c r="K59" s="12">
        <v>99.49</v>
      </c>
      <c r="L59" s="9">
        <v>84.95</v>
      </c>
      <c r="M59" s="9">
        <v>78.400000000000006</v>
      </c>
      <c r="N59" s="9">
        <v>82.84</v>
      </c>
      <c r="O59" s="12">
        <v>82.57</v>
      </c>
      <c r="P59" s="9">
        <v>77.98</v>
      </c>
      <c r="Q59" s="9">
        <v>60.72</v>
      </c>
      <c r="R59" s="9">
        <v>69.27</v>
      </c>
      <c r="S59" s="11">
        <v>5</v>
      </c>
      <c r="T59" s="9">
        <v>8</v>
      </c>
      <c r="U59" s="9">
        <v>5.6208884928066096</v>
      </c>
      <c r="V59" s="9">
        <v>2.9</v>
      </c>
      <c r="W59" s="9">
        <v>42.563592271243898</v>
      </c>
      <c r="X59" s="12">
        <v>98.415866500000007</v>
      </c>
      <c r="Y59" s="9">
        <v>100</v>
      </c>
      <c r="Z59" s="9">
        <v>100</v>
      </c>
      <c r="AA59" s="12">
        <v>0.73748337610249104</v>
      </c>
      <c r="AB59" s="9">
        <v>100</v>
      </c>
      <c r="AC59" s="9">
        <v>5.9994093522123899</v>
      </c>
      <c r="AD59" s="9">
        <v>0</v>
      </c>
      <c r="AE59" s="12">
        <v>0.3</v>
      </c>
      <c r="AF59" s="9">
        <v>1</v>
      </c>
      <c r="AG59" s="9">
        <v>2</v>
      </c>
      <c r="AH59" s="9">
        <v>1</v>
      </c>
      <c r="AI59" s="9">
        <v>5.2</v>
      </c>
      <c r="AJ59" s="11" t="s">
        <v>77</v>
      </c>
      <c r="AK59" s="9">
        <v>99.949996948242188</v>
      </c>
      <c r="AL59" s="9">
        <v>101.91998</v>
      </c>
      <c r="AM59" s="9">
        <v>1.0040100000000001</v>
      </c>
      <c r="AN59" s="12">
        <v>110.90735429999999</v>
      </c>
      <c r="AO59" s="9">
        <v>79.496399999999994</v>
      </c>
      <c r="AP59" s="9">
        <v>25.17</v>
      </c>
      <c r="AQ59" s="12">
        <v>25.791969999999999</v>
      </c>
      <c r="AR59" s="9">
        <v>199.6</v>
      </c>
      <c r="AS59" s="9">
        <v>20.245704218</v>
      </c>
      <c r="AT59" s="12">
        <v>16.670791955999999</v>
      </c>
      <c r="AU59" s="9">
        <v>51.391635200000003</v>
      </c>
      <c r="AV59" s="9">
        <v>92.69</v>
      </c>
      <c r="AW59" s="9">
        <v>301.26700404273203</v>
      </c>
      <c r="AX59" s="11">
        <v>37</v>
      </c>
      <c r="AY59" s="9">
        <v>14</v>
      </c>
      <c r="AZ59" s="9">
        <v>0.74298741539457502</v>
      </c>
      <c r="BA59" s="9">
        <v>80</v>
      </c>
      <c r="BB59" s="12">
        <v>0.75484493843862199</v>
      </c>
      <c r="BC59" s="9">
        <v>4</v>
      </c>
      <c r="BD59" s="9">
        <v>0.01</v>
      </c>
      <c r="BE59" s="9">
        <v>69.2</v>
      </c>
      <c r="BF59" s="9">
        <v>74</v>
      </c>
      <c r="BG59" s="12">
        <v>0.53348733835786999</v>
      </c>
      <c r="BH59" s="9">
        <v>0.27560521692676898</v>
      </c>
      <c r="BI59" s="9">
        <v>3.7681818181818199</v>
      </c>
      <c r="BJ59" s="9">
        <v>3</v>
      </c>
      <c r="BK59" s="9">
        <v>0.91108088165350098</v>
      </c>
      <c r="BL59" s="12">
        <v>1</v>
      </c>
      <c r="BM59" s="9">
        <v>15.27</v>
      </c>
      <c r="BN59" s="9">
        <v>0.19800000000000001</v>
      </c>
      <c r="BO59" s="9">
        <v>55</v>
      </c>
      <c r="BP59" s="9">
        <v>0.15482937151753801</v>
      </c>
      <c r="BQ59" s="11">
        <v>8</v>
      </c>
      <c r="BR59" s="9" t="s">
        <v>77</v>
      </c>
      <c r="BS59" s="9">
        <v>100</v>
      </c>
      <c r="BT59" s="9">
        <v>4.0099998004734516E-3</v>
      </c>
      <c r="BU59" s="9">
        <v>100</v>
      </c>
      <c r="BV59" s="9">
        <v>301.26699829101562</v>
      </c>
      <c r="BW59" s="9">
        <v>9</v>
      </c>
      <c r="BX59" s="9">
        <v>3</v>
      </c>
    </row>
    <row r="60" spans="1:76">
      <c r="A60" s="2" t="s">
        <v>192</v>
      </c>
      <c r="B60" s="2" t="s">
        <v>193</v>
      </c>
      <c r="C60" s="15">
        <v>68.790000000000006</v>
      </c>
      <c r="D60" s="12">
        <v>85.1</v>
      </c>
      <c r="E60" s="9">
        <v>73.7</v>
      </c>
      <c r="F60" s="9">
        <v>47.56</v>
      </c>
      <c r="G60" s="12">
        <v>97.06</v>
      </c>
      <c r="H60" s="9">
        <v>93.49</v>
      </c>
      <c r="I60" s="9">
        <v>79.180000000000007</v>
      </c>
      <c r="J60" s="9">
        <v>70.680000000000007</v>
      </c>
      <c r="K60" s="12">
        <v>89.71</v>
      </c>
      <c r="L60" s="9">
        <v>68.56</v>
      </c>
      <c r="M60" s="9">
        <v>72.11</v>
      </c>
      <c r="N60" s="9">
        <v>64.44</v>
      </c>
      <c r="O60" s="12">
        <v>44.03</v>
      </c>
      <c r="P60" s="9">
        <v>60.82</v>
      </c>
      <c r="Q60" s="9">
        <v>41.04</v>
      </c>
      <c r="R60" s="9">
        <v>44.35</v>
      </c>
      <c r="S60" s="11">
        <v>5</v>
      </c>
      <c r="T60" s="9">
        <v>13</v>
      </c>
      <c r="U60" s="9">
        <v>59.118647181232099</v>
      </c>
      <c r="V60" s="9">
        <v>19</v>
      </c>
      <c r="W60" s="9">
        <v>26.265482210999899</v>
      </c>
      <c r="X60" s="12">
        <v>91.128666100000004</v>
      </c>
      <c r="Y60" s="9">
        <v>92.184483</v>
      </c>
      <c r="Z60" s="9">
        <v>98.616720099999995</v>
      </c>
      <c r="AA60" s="12">
        <v>0.223292528800977</v>
      </c>
      <c r="AB60" s="9">
        <v>99.5</v>
      </c>
      <c r="AC60" s="9">
        <v>5.7589819999999996</v>
      </c>
      <c r="AD60" s="9">
        <v>4.72827054E-2</v>
      </c>
      <c r="AE60" s="12">
        <v>2.1</v>
      </c>
      <c r="AF60" s="9">
        <v>2</v>
      </c>
      <c r="AG60" s="9">
        <v>3</v>
      </c>
      <c r="AH60" s="9">
        <v>3</v>
      </c>
      <c r="AI60" s="9">
        <v>22.9</v>
      </c>
      <c r="AJ60" s="11">
        <v>97.890320000000003</v>
      </c>
      <c r="AK60" s="9">
        <v>89.322868347167969</v>
      </c>
      <c r="AL60" s="9">
        <v>82.630480000000006</v>
      </c>
      <c r="AM60" s="9">
        <v>1.0451999999999999</v>
      </c>
      <c r="AN60" s="12">
        <v>128.17353270000001</v>
      </c>
      <c r="AO60" s="9">
        <v>37</v>
      </c>
      <c r="AP60" s="9">
        <v>38.47</v>
      </c>
      <c r="AQ60" s="12">
        <v>18.921389999999999</v>
      </c>
      <c r="AR60" s="9">
        <v>322.10000000000002</v>
      </c>
      <c r="AS60" s="9">
        <v>2.8607761119999999</v>
      </c>
      <c r="AT60" s="12">
        <v>43.677419307999997</v>
      </c>
      <c r="AU60" s="9">
        <v>37.21</v>
      </c>
      <c r="AV60" s="9">
        <v>40.79</v>
      </c>
      <c r="AW60" s="9">
        <v>382.74721066882501</v>
      </c>
      <c r="AX60" s="11">
        <v>11</v>
      </c>
      <c r="AY60" s="9">
        <v>7</v>
      </c>
      <c r="AZ60" s="9">
        <v>0.44257149623504399</v>
      </c>
      <c r="BA60" s="9">
        <v>60</v>
      </c>
      <c r="BB60" s="12">
        <v>0.66416215477461005</v>
      </c>
      <c r="BC60" s="9">
        <v>2</v>
      </c>
      <c r="BD60" s="9">
        <v>0.06</v>
      </c>
      <c r="BE60" s="9">
        <v>59.4</v>
      </c>
      <c r="BF60" s="9">
        <v>45</v>
      </c>
      <c r="BG60" s="12">
        <v>0.46735506664781301</v>
      </c>
      <c r="BH60" s="9" t="s">
        <v>77</v>
      </c>
      <c r="BI60" s="9">
        <v>7.0896730462519901</v>
      </c>
      <c r="BJ60" s="9">
        <v>2</v>
      </c>
      <c r="BK60" s="9">
        <v>0.83514808084137204</v>
      </c>
      <c r="BL60" s="12">
        <v>0.44</v>
      </c>
      <c r="BM60" s="9">
        <v>12.08</v>
      </c>
      <c r="BN60" s="9">
        <v>0.224000000335283</v>
      </c>
      <c r="BO60" s="9">
        <v>2</v>
      </c>
      <c r="BP60" s="9">
        <v>0.15950820206763899</v>
      </c>
      <c r="BQ60" s="11">
        <v>13</v>
      </c>
      <c r="BR60" s="9">
        <v>97.89031982421875</v>
      </c>
      <c r="BS60" s="9">
        <v>82.630477905273438</v>
      </c>
      <c r="BT60" s="9">
        <v>4.5200001448392868E-2</v>
      </c>
      <c r="BU60" s="9">
        <v>100</v>
      </c>
      <c r="BV60" s="9">
        <v>382.74722290039062</v>
      </c>
      <c r="BW60" s="9">
        <v>2</v>
      </c>
      <c r="BX60" s="9">
        <v>3</v>
      </c>
    </row>
    <row r="61" spans="1:76">
      <c r="A61" s="2" t="s">
        <v>194</v>
      </c>
      <c r="B61" s="2" t="s">
        <v>195</v>
      </c>
      <c r="C61" s="15">
        <v>65.069999999999993</v>
      </c>
      <c r="D61" s="12">
        <v>80.819999999999993</v>
      </c>
      <c r="E61" s="9">
        <v>64.42</v>
      </c>
      <c r="F61" s="9">
        <v>49.99</v>
      </c>
      <c r="G61" s="12">
        <v>97.47</v>
      </c>
      <c r="H61" s="9">
        <v>82.03</v>
      </c>
      <c r="I61" s="9">
        <v>74.790000000000006</v>
      </c>
      <c r="J61" s="9">
        <v>69</v>
      </c>
      <c r="K61" s="12">
        <v>99.19</v>
      </c>
      <c r="L61" s="9">
        <v>66.59</v>
      </c>
      <c r="M61" s="9">
        <v>41.26</v>
      </c>
      <c r="N61" s="9">
        <v>50.63</v>
      </c>
      <c r="O61" s="12">
        <v>28.5</v>
      </c>
      <c r="P61" s="9">
        <v>60.93</v>
      </c>
      <c r="Q61" s="9">
        <v>48.47</v>
      </c>
      <c r="R61" s="9">
        <v>62.06</v>
      </c>
      <c r="S61" s="11">
        <v>5</v>
      </c>
      <c r="T61" s="9">
        <v>20</v>
      </c>
      <c r="U61" s="9">
        <v>13.3485315924446</v>
      </c>
      <c r="V61" s="9">
        <v>16.399999999999999</v>
      </c>
      <c r="W61" s="9">
        <v>40.3918917871</v>
      </c>
      <c r="X61" s="12">
        <v>61.206814600000001</v>
      </c>
      <c r="Y61" s="9">
        <v>85.782830599999997</v>
      </c>
      <c r="Z61" s="9">
        <v>97.5398991</v>
      </c>
      <c r="AA61" s="12">
        <v>0.37875622797202702</v>
      </c>
      <c r="AB61" s="9">
        <v>100</v>
      </c>
      <c r="AC61" s="9">
        <v>4.7552094285714297</v>
      </c>
      <c r="AD61" s="9">
        <v>31.049121753000001</v>
      </c>
      <c r="AE61" s="12">
        <v>9.6</v>
      </c>
      <c r="AF61" s="9">
        <v>2</v>
      </c>
      <c r="AG61" s="9">
        <v>3</v>
      </c>
      <c r="AH61" s="9">
        <v>3</v>
      </c>
      <c r="AI61" s="9">
        <v>21.9</v>
      </c>
      <c r="AJ61" s="11">
        <v>99.732410000000002</v>
      </c>
      <c r="AK61" s="9">
        <v>99.799346923828125</v>
      </c>
      <c r="AL61" s="9">
        <v>101.86877</v>
      </c>
      <c r="AM61" s="9">
        <v>1.0196400000000001</v>
      </c>
      <c r="AN61" s="12">
        <v>185.8215629</v>
      </c>
      <c r="AO61" s="9">
        <v>53.315669120000003</v>
      </c>
      <c r="AP61" s="9">
        <v>55.08</v>
      </c>
      <c r="AQ61" s="12">
        <v>17.135190000000001</v>
      </c>
      <c r="AR61" s="9">
        <v>730.8</v>
      </c>
      <c r="AS61" s="9">
        <v>30.7107548</v>
      </c>
      <c r="AT61" s="12">
        <v>77.744963346000006</v>
      </c>
      <c r="AU61" s="9">
        <v>15.6</v>
      </c>
      <c r="AV61" s="9">
        <v>49.99</v>
      </c>
      <c r="AW61" s="9">
        <v>805.54826743023602</v>
      </c>
      <c r="AX61" s="11">
        <v>6</v>
      </c>
      <c r="AY61" s="9">
        <v>4</v>
      </c>
      <c r="AZ61" s="9">
        <v>0.38677641496108001</v>
      </c>
      <c r="BA61" s="9">
        <v>30</v>
      </c>
      <c r="BB61" s="12">
        <v>0.70615538670862799</v>
      </c>
      <c r="BC61" s="9">
        <v>2</v>
      </c>
      <c r="BD61" s="9">
        <v>0.05</v>
      </c>
      <c r="BE61" s="9">
        <v>74.7</v>
      </c>
      <c r="BF61" s="9">
        <v>26</v>
      </c>
      <c r="BG61" s="12">
        <v>0.492646190202362</v>
      </c>
      <c r="BH61" s="9">
        <v>8.8747439847575396E-2</v>
      </c>
      <c r="BI61" s="9">
        <v>6.2</v>
      </c>
      <c r="BJ61" s="9">
        <v>3</v>
      </c>
      <c r="BK61" s="9">
        <v>0.86529630794815804</v>
      </c>
      <c r="BL61" s="12">
        <v>0.77</v>
      </c>
      <c r="BM61" s="9">
        <v>13.66</v>
      </c>
      <c r="BN61" s="9">
        <v>5.8999999999999997E-2</v>
      </c>
      <c r="BO61" s="9">
        <v>11</v>
      </c>
      <c r="BP61" s="9">
        <v>0.102581099238595</v>
      </c>
      <c r="BQ61" s="11">
        <v>20</v>
      </c>
      <c r="BR61" s="9">
        <v>99</v>
      </c>
      <c r="BS61" s="9">
        <v>100</v>
      </c>
      <c r="BT61" s="9">
        <v>1.9640000537037849E-2</v>
      </c>
      <c r="BU61" s="9">
        <v>100</v>
      </c>
      <c r="BV61" s="9">
        <v>805.54827880859375</v>
      </c>
      <c r="BW61" s="9">
        <v>5</v>
      </c>
      <c r="BX61" s="9">
        <v>3</v>
      </c>
    </row>
    <row r="62" spans="1:76">
      <c r="A62" s="2" t="s">
        <v>196</v>
      </c>
      <c r="B62" s="2" t="s">
        <v>197</v>
      </c>
      <c r="C62" s="15">
        <v>54.28</v>
      </c>
      <c r="D62" s="12">
        <v>53.52</v>
      </c>
      <c r="E62" s="9">
        <v>66.930000000000007</v>
      </c>
      <c r="F62" s="9">
        <v>42.41</v>
      </c>
      <c r="G62" s="12">
        <v>71.87</v>
      </c>
      <c r="H62" s="9">
        <v>35.35</v>
      </c>
      <c r="I62" s="9">
        <v>47.11</v>
      </c>
      <c r="J62" s="9">
        <v>59.74</v>
      </c>
      <c r="K62" s="12">
        <v>78.05</v>
      </c>
      <c r="L62" s="9">
        <v>61.14</v>
      </c>
      <c r="M62" s="9">
        <v>62.91</v>
      </c>
      <c r="N62" s="9">
        <v>65.61</v>
      </c>
      <c r="O62" s="12">
        <v>54.11</v>
      </c>
      <c r="P62" s="9">
        <v>54.65</v>
      </c>
      <c r="Q62" s="9">
        <v>38.08</v>
      </c>
      <c r="R62" s="9">
        <v>22.79</v>
      </c>
      <c r="S62" s="11">
        <v>22.1</v>
      </c>
      <c r="T62" s="9">
        <v>140</v>
      </c>
      <c r="U62" s="9">
        <v>540.11477220297104</v>
      </c>
      <c r="V62" s="9">
        <v>53.4</v>
      </c>
      <c r="W62" s="9">
        <v>597.75904446699997</v>
      </c>
      <c r="X62" s="12">
        <v>21.414274200000001</v>
      </c>
      <c r="Y62" s="9">
        <v>55.844789300000002</v>
      </c>
      <c r="Z62" s="9">
        <v>29.875261099999999</v>
      </c>
      <c r="AA62" s="12">
        <v>0.53391549941898597</v>
      </c>
      <c r="AB62" s="9">
        <v>23</v>
      </c>
      <c r="AC62" s="9">
        <v>3.77531571698113</v>
      </c>
      <c r="AD62" s="9">
        <v>112.74141725200001</v>
      </c>
      <c r="AE62" s="12">
        <v>6.4</v>
      </c>
      <c r="AF62" s="9">
        <v>4</v>
      </c>
      <c r="AG62" s="9">
        <v>4</v>
      </c>
      <c r="AH62" s="9">
        <v>2.5</v>
      </c>
      <c r="AI62" s="9">
        <v>20.9</v>
      </c>
      <c r="AJ62" s="11">
        <v>72.157030000000006</v>
      </c>
      <c r="AK62" s="9">
        <v>86.214080810546875</v>
      </c>
      <c r="AL62" s="9">
        <v>67.640389999999996</v>
      </c>
      <c r="AM62" s="9">
        <v>0.92981000000000003</v>
      </c>
      <c r="AN62" s="12">
        <v>71.174333329999996</v>
      </c>
      <c r="AO62" s="9">
        <v>32.1</v>
      </c>
      <c r="AP62" s="9">
        <v>27.8</v>
      </c>
      <c r="AQ62" s="12">
        <v>16.745090000000001</v>
      </c>
      <c r="AR62" s="9">
        <v>348.9</v>
      </c>
      <c r="AS62" s="9">
        <v>10.965851105999899</v>
      </c>
      <c r="AT62" s="12">
        <v>35.777542507</v>
      </c>
      <c r="AU62" s="9">
        <v>0.32340000000000002</v>
      </c>
      <c r="AV62" s="9">
        <v>83.07</v>
      </c>
      <c r="AW62" s="9">
        <v>524.19645161005997</v>
      </c>
      <c r="AX62" s="11">
        <v>22</v>
      </c>
      <c r="AY62" s="9">
        <v>11</v>
      </c>
      <c r="AZ62" s="9">
        <v>0.58638809725295205</v>
      </c>
      <c r="BA62" s="9">
        <v>30</v>
      </c>
      <c r="BB62" s="12">
        <v>0.70672946750097498</v>
      </c>
      <c r="BC62" s="9">
        <v>2</v>
      </c>
      <c r="BD62" s="9">
        <v>0.2</v>
      </c>
      <c r="BE62" s="9">
        <v>70.599999999999994</v>
      </c>
      <c r="BF62" s="9">
        <v>27</v>
      </c>
      <c r="BG62" s="12">
        <v>0.67691763119831105</v>
      </c>
      <c r="BH62" s="9">
        <v>0.112428787873581</v>
      </c>
      <c r="BI62" s="9">
        <v>9</v>
      </c>
      <c r="BJ62" s="9">
        <v>1</v>
      </c>
      <c r="BK62" s="9">
        <v>0.82288882901646898</v>
      </c>
      <c r="BL62" s="12">
        <v>0.26</v>
      </c>
      <c r="BM62" s="9">
        <v>8.84</v>
      </c>
      <c r="BN62" s="9">
        <v>0.307</v>
      </c>
      <c r="BO62" s="9">
        <v>0</v>
      </c>
      <c r="BP62" s="9">
        <v>0</v>
      </c>
      <c r="BQ62" s="11">
        <v>140</v>
      </c>
      <c r="BR62" s="9">
        <v>72.157028198242188</v>
      </c>
      <c r="BS62" s="9">
        <v>67.640388488769531</v>
      </c>
      <c r="BT62" s="9">
        <v>7.0189997553825378E-2</v>
      </c>
      <c r="BU62" s="9">
        <v>71.174331665039062</v>
      </c>
      <c r="BV62" s="9">
        <v>524.19647216796875</v>
      </c>
      <c r="BW62" s="9">
        <v>0</v>
      </c>
      <c r="BX62" s="9">
        <v>0</v>
      </c>
    </row>
    <row r="63" spans="1:76">
      <c r="A63" s="2" t="s">
        <v>198</v>
      </c>
      <c r="B63" s="2" t="s">
        <v>199</v>
      </c>
      <c r="C63" s="15">
        <v>81.28</v>
      </c>
      <c r="D63" s="12">
        <v>91.81</v>
      </c>
      <c r="E63" s="9">
        <v>82.87</v>
      </c>
      <c r="F63" s="9">
        <v>69.17</v>
      </c>
      <c r="G63" s="12">
        <v>99.16</v>
      </c>
      <c r="H63" s="9">
        <v>92.44</v>
      </c>
      <c r="I63" s="9">
        <v>85.59</v>
      </c>
      <c r="J63" s="9">
        <v>90.05</v>
      </c>
      <c r="K63" s="12">
        <v>97.25</v>
      </c>
      <c r="L63" s="9">
        <v>86.43</v>
      </c>
      <c r="M63" s="9">
        <v>69.33</v>
      </c>
      <c r="N63" s="9">
        <v>78.459999999999994</v>
      </c>
      <c r="O63" s="12">
        <v>75.53</v>
      </c>
      <c r="P63" s="9">
        <v>71.760000000000005</v>
      </c>
      <c r="Q63" s="9">
        <v>60.06</v>
      </c>
      <c r="R63" s="9">
        <v>69.34</v>
      </c>
      <c r="S63" s="11">
        <v>5</v>
      </c>
      <c r="T63" s="9">
        <v>5</v>
      </c>
      <c r="U63" s="9">
        <v>12.2837275116441</v>
      </c>
      <c r="V63" s="9">
        <v>3.7</v>
      </c>
      <c r="W63" s="9">
        <v>28.9132620869999</v>
      </c>
      <c r="X63" s="12">
        <v>92.929087199999998</v>
      </c>
      <c r="Y63" s="9">
        <v>87.949844600000006</v>
      </c>
      <c r="Z63" s="9">
        <v>100</v>
      </c>
      <c r="AA63" s="12">
        <v>0.56238425785155099</v>
      </c>
      <c r="AB63" s="9">
        <v>100</v>
      </c>
      <c r="AC63" s="9">
        <v>5.6722767318435796</v>
      </c>
      <c r="AD63" s="9">
        <v>0</v>
      </c>
      <c r="AE63" s="12">
        <v>0.9</v>
      </c>
      <c r="AF63" s="9">
        <v>1</v>
      </c>
      <c r="AG63" s="9">
        <v>2</v>
      </c>
      <c r="AH63" s="9">
        <v>1</v>
      </c>
      <c r="AI63" s="9">
        <v>14.1</v>
      </c>
      <c r="AJ63" s="11">
        <v>97.965940000000003</v>
      </c>
      <c r="AK63" s="9">
        <v>96.460220336914062</v>
      </c>
      <c r="AL63" s="9">
        <v>97.730289999999997</v>
      </c>
      <c r="AM63" s="9">
        <v>0.98875000000000002</v>
      </c>
      <c r="AN63" s="12">
        <v>109.4316142</v>
      </c>
      <c r="AO63" s="9">
        <v>84.07</v>
      </c>
      <c r="AP63" s="9">
        <v>24.48</v>
      </c>
      <c r="AQ63" s="12">
        <v>24.09751</v>
      </c>
      <c r="AR63" s="9">
        <v>226</v>
      </c>
      <c r="AS63" s="9">
        <v>29.689481015999998</v>
      </c>
      <c r="AT63" s="12">
        <v>26.689312653999998</v>
      </c>
      <c r="AU63" s="9">
        <v>75.350939999999994</v>
      </c>
      <c r="AV63" s="9">
        <v>68.36</v>
      </c>
      <c r="AW63" s="9">
        <v>434.633687104084</v>
      </c>
      <c r="AX63" s="11">
        <v>35</v>
      </c>
      <c r="AY63" s="9">
        <v>14</v>
      </c>
      <c r="AZ63" s="9">
        <v>0.62729999187878005</v>
      </c>
      <c r="BA63" s="9">
        <v>70</v>
      </c>
      <c r="BB63" s="12">
        <v>0.60251657465279096</v>
      </c>
      <c r="BC63" s="9">
        <v>4</v>
      </c>
      <c r="BD63" s="9">
        <v>0</v>
      </c>
      <c r="BE63" s="9">
        <v>81.599999999999994</v>
      </c>
      <c r="BF63" s="9">
        <v>55</v>
      </c>
      <c r="BG63" s="12">
        <v>0.546057637554482</v>
      </c>
      <c r="BH63" s="9">
        <v>0.179591179215389</v>
      </c>
      <c r="BI63" s="9">
        <v>3.1</v>
      </c>
      <c r="BJ63" s="9">
        <v>4</v>
      </c>
      <c r="BK63" s="9">
        <v>0.78683056360035697</v>
      </c>
      <c r="BL63" s="12">
        <v>1.49</v>
      </c>
      <c r="BM63" s="9">
        <v>14.34</v>
      </c>
      <c r="BN63" s="9">
        <v>0.28099999995499197</v>
      </c>
      <c r="BO63" s="9">
        <v>33</v>
      </c>
      <c r="BP63" s="9">
        <v>0.132159817417176</v>
      </c>
      <c r="BQ63" s="11">
        <v>8</v>
      </c>
      <c r="BR63" s="9">
        <v>97.9659423828125</v>
      </c>
      <c r="BS63" s="9">
        <v>97.730293273925781</v>
      </c>
      <c r="BT63" s="9">
        <v>1.1250000447034836E-2</v>
      </c>
      <c r="BU63" s="9">
        <v>100</v>
      </c>
      <c r="BV63" s="9">
        <v>434.63369750976562</v>
      </c>
      <c r="BW63" s="9">
        <v>8</v>
      </c>
      <c r="BX63" s="9">
        <v>3</v>
      </c>
    </row>
    <row r="64" spans="1:76">
      <c r="A64" s="2" t="s">
        <v>200</v>
      </c>
      <c r="B64" s="2" t="s">
        <v>201</v>
      </c>
      <c r="C64" s="15">
        <v>73.53</v>
      </c>
      <c r="D64" s="12">
        <v>89.75</v>
      </c>
      <c r="E64" s="9">
        <v>77.53</v>
      </c>
      <c r="F64" s="9">
        <v>53.31</v>
      </c>
      <c r="G64" s="12">
        <v>98.22</v>
      </c>
      <c r="H64" s="9">
        <v>97.6</v>
      </c>
      <c r="I64" s="9">
        <v>77.91</v>
      </c>
      <c r="J64" s="9">
        <v>85.25</v>
      </c>
      <c r="K64" s="12">
        <v>94.28</v>
      </c>
      <c r="L64" s="9">
        <v>81.36</v>
      </c>
      <c r="M64" s="9">
        <v>70.8</v>
      </c>
      <c r="N64" s="9">
        <v>63.67</v>
      </c>
      <c r="O64" s="12">
        <v>43.71</v>
      </c>
      <c r="P64" s="9">
        <v>63.69</v>
      </c>
      <c r="Q64" s="9">
        <v>55.11</v>
      </c>
      <c r="R64" s="9">
        <v>50.73</v>
      </c>
      <c r="S64" s="11">
        <v>5</v>
      </c>
      <c r="T64" s="9">
        <v>17</v>
      </c>
      <c r="U64" s="9">
        <v>4.2266642027812802</v>
      </c>
      <c r="V64" s="9">
        <v>9.4</v>
      </c>
      <c r="W64" s="9">
        <v>48.563361060288003</v>
      </c>
      <c r="X64" s="12" t="s">
        <v>77</v>
      </c>
      <c r="Y64" s="9">
        <v>99.000421599999996</v>
      </c>
      <c r="Z64" s="9">
        <v>100</v>
      </c>
      <c r="AA64" s="12">
        <v>0.307367790159431</v>
      </c>
      <c r="AB64" s="9">
        <v>97.697829999999996</v>
      </c>
      <c r="AC64" s="9">
        <v>5.1913658108108098</v>
      </c>
      <c r="AD64" s="9">
        <v>0.15147679729999999</v>
      </c>
      <c r="AE64" s="12">
        <v>1.8</v>
      </c>
      <c r="AF64" s="9">
        <v>1</v>
      </c>
      <c r="AG64" s="9">
        <v>2</v>
      </c>
      <c r="AH64" s="9">
        <v>2</v>
      </c>
      <c r="AI64" s="9">
        <v>16.5</v>
      </c>
      <c r="AJ64" s="11">
        <v>95.585819999999998</v>
      </c>
      <c r="AK64" s="9">
        <v>98.896583557128906</v>
      </c>
      <c r="AL64" s="9">
        <v>92.547830000000005</v>
      </c>
      <c r="AM64" s="9">
        <v>1.07928</v>
      </c>
      <c r="AN64" s="12">
        <v>156.8991317</v>
      </c>
      <c r="AO64" s="9">
        <v>70.45</v>
      </c>
      <c r="AP64" s="9">
        <v>28.28</v>
      </c>
      <c r="AQ64" s="12">
        <v>17.660520000000002</v>
      </c>
      <c r="AR64" s="9">
        <v>285.60000000000002</v>
      </c>
      <c r="AS64" s="9">
        <v>3.0943403539999998</v>
      </c>
      <c r="AT64" s="12">
        <v>76.042913132999999</v>
      </c>
      <c r="AU64" s="9">
        <v>43.1</v>
      </c>
      <c r="AV64" s="9">
        <v>86.16</v>
      </c>
      <c r="AW64" s="9">
        <v>756.41601395571195</v>
      </c>
      <c r="AX64" s="11">
        <v>16</v>
      </c>
      <c r="AY64" s="9">
        <v>6</v>
      </c>
      <c r="AZ64" s="9" t="s">
        <v>77</v>
      </c>
      <c r="BA64" s="9">
        <v>50</v>
      </c>
      <c r="BB64" s="12">
        <v>0.74663592945055901</v>
      </c>
      <c r="BC64" s="9">
        <v>2</v>
      </c>
      <c r="BD64" s="9">
        <v>0.05</v>
      </c>
      <c r="BE64" s="9">
        <v>62.1</v>
      </c>
      <c r="BF64" s="9">
        <v>43</v>
      </c>
      <c r="BG64" s="12">
        <v>0.69163130828527097</v>
      </c>
      <c r="BH64" s="9" t="s">
        <v>77</v>
      </c>
      <c r="BI64" s="9">
        <v>4.5999999999999996</v>
      </c>
      <c r="BJ64" s="9">
        <v>2</v>
      </c>
      <c r="BK64" s="9">
        <v>0.85942814854750305</v>
      </c>
      <c r="BL64" s="12">
        <v>0.28000000000000003</v>
      </c>
      <c r="BM64" s="9">
        <v>12.17</v>
      </c>
      <c r="BN64" s="9" t="s">
        <v>77</v>
      </c>
      <c r="BO64" s="9">
        <v>1</v>
      </c>
      <c r="BP64" s="9">
        <v>0.51840191680829095</v>
      </c>
      <c r="BQ64" s="11">
        <v>17</v>
      </c>
      <c r="BR64" s="9">
        <v>95.585823059082031</v>
      </c>
      <c r="BS64" s="9">
        <v>92.547828674316406</v>
      </c>
      <c r="BT64" s="9">
        <v>7.9279996454715729E-2</v>
      </c>
      <c r="BU64" s="9">
        <v>100</v>
      </c>
      <c r="BV64" s="9">
        <v>756.416015625</v>
      </c>
      <c r="BW64" s="9">
        <v>1</v>
      </c>
      <c r="BX64" s="9">
        <v>5</v>
      </c>
    </row>
    <row r="65" spans="1:76">
      <c r="A65" s="2" t="s">
        <v>202</v>
      </c>
      <c r="B65" s="2" t="s">
        <v>203</v>
      </c>
      <c r="C65" s="15">
        <v>62.16</v>
      </c>
      <c r="D65" s="12">
        <v>74.27</v>
      </c>
      <c r="E65" s="9">
        <v>66.53</v>
      </c>
      <c r="F65" s="9">
        <v>45.68</v>
      </c>
      <c r="G65" s="12">
        <v>94.69</v>
      </c>
      <c r="H65" s="9">
        <v>78.680000000000007</v>
      </c>
      <c r="I65" s="9">
        <v>61.15</v>
      </c>
      <c r="J65" s="9">
        <v>62.56</v>
      </c>
      <c r="K65" s="12">
        <v>97.11</v>
      </c>
      <c r="L65" s="9">
        <v>66.36</v>
      </c>
      <c r="M65" s="9">
        <v>52.02</v>
      </c>
      <c r="N65" s="9">
        <v>50.64</v>
      </c>
      <c r="O65" s="12">
        <v>49.13</v>
      </c>
      <c r="P65" s="9">
        <v>54.43</v>
      </c>
      <c r="Q65" s="9">
        <v>36.619999999999997</v>
      </c>
      <c r="R65" s="9">
        <v>42.54</v>
      </c>
      <c r="S65" s="11">
        <v>6.2</v>
      </c>
      <c r="T65" s="9">
        <v>42</v>
      </c>
      <c r="U65" s="9">
        <v>79.036105639993394</v>
      </c>
      <c r="V65" s="9">
        <v>24</v>
      </c>
      <c r="W65" s="9">
        <v>56.205881219600002</v>
      </c>
      <c r="X65" s="12">
        <v>57.4115988</v>
      </c>
      <c r="Y65" s="9">
        <v>83.893690199999995</v>
      </c>
      <c r="Z65" s="9">
        <v>93.097635199999999</v>
      </c>
      <c r="AA65" s="12">
        <v>0.39244717537962398</v>
      </c>
      <c r="AB65" s="9">
        <v>100</v>
      </c>
      <c r="AC65" s="9">
        <v>2.6845451625000001</v>
      </c>
      <c r="AD65" s="9">
        <v>78.519550151999994</v>
      </c>
      <c r="AE65" s="12">
        <v>8.9</v>
      </c>
      <c r="AF65" s="9">
        <v>4</v>
      </c>
      <c r="AG65" s="9">
        <v>3</v>
      </c>
      <c r="AH65" s="9">
        <v>3</v>
      </c>
      <c r="AI65" s="9">
        <v>19.2</v>
      </c>
      <c r="AJ65" s="11">
        <v>99.241399999999999</v>
      </c>
      <c r="AK65" s="9">
        <v>99.484840393066406</v>
      </c>
      <c r="AL65" s="9">
        <v>88.333100000000002</v>
      </c>
      <c r="AM65" s="9">
        <v>1.00932</v>
      </c>
      <c r="AN65" s="12">
        <v>124.1795305</v>
      </c>
      <c r="AO65" s="9">
        <v>19.8</v>
      </c>
      <c r="AP65" s="9">
        <v>32.200000000000003</v>
      </c>
      <c r="AQ65" s="12">
        <v>17.423539999999999</v>
      </c>
      <c r="AR65" s="9">
        <v>675.4</v>
      </c>
      <c r="AS65" s="9">
        <v>15.231853467000001</v>
      </c>
      <c r="AT65" s="12">
        <v>90.305029880000006</v>
      </c>
      <c r="AU65" s="9">
        <v>4.2</v>
      </c>
      <c r="AV65" s="9">
        <v>79.73</v>
      </c>
      <c r="AW65" s="9">
        <v>934.89619997514205</v>
      </c>
      <c r="AX65" s="11">
        <v>14</v>
      </c>
      <c r="AY65" s="9">
        <v>9</v>
      </c>
      <c r="AZ65" s="9">
        <v>0.72054672553201904</v>
      </c>
      <c r="BA65" s="9">
        <v>20</v>
      </c>
      <c r="BB65" s="12">
        <v>0.62612263335578799</v>
      </c>
      <c r="BC65" s="9">
        <v>2</v>
      </c>
      <c r="BD65" s="9">
        <v>0.08</v>
      </c>
      <c r="BE65" s="9">
        <v>64.3</v>
      </c>
      <c r="BF65" s="9">
        <v>24</v>
      </c>
      <c r="BG65" s="12">
        <v>0.46164508845655999</v>
      </c>
      <c r="BH65" s="9">
        <v>2.87045908736102E-2</v>
      </c>
      <c r="BI65" s="9">
        <v>8.3598809523809496</v>
      </c>
      <c r="BJ65" s="9">
        <v>2</v>
      </c>
      <c r="BK65" s="9">
        <v>0.83549816667445198</v>
      </c>
      <c r="BL65" s="12">
        <v>0.6</v>
      </c>
      <c r="BM65" s="9">
        <v>13.52</v>
      </c>
      <c r="BN65" s="9">
        <v>6.59E-2</v>
      </c>
      <c r="BO65" s="9">
        <v>0</v>
      </c>
      <c r="BP65" s="9">
        <v>0</v>
      </c>
      <c r="BQ65" s="11">
        <v>42</v>
      </c>
      <c r="BR65" s="9">
        <v>99</v>
      </c>
      <c r="BS65" s="9">
        <v>88.333099365234375</v>
      </c>
      <c r="BT65" s="9">
        <v>9.3200001865625381E-3</v>
      </c>
      <c r="BU65" s="9">
        <v>100</v>
      </c>
      <c r="BV65" s="9">
        <v>934.89617919921875</v>
      </c>
      <c r="BW65" s="9">
        <v>0</v>
      </c>
      <c r="BX65" s="9">
        <v>0</v>
      </c>
    </row>
    <row r="66" spans="1:76">
      <c r="A66" s="2" t="s">
        <v>204</v>
      </c>
      <c r="B66" s="2" t="s">
        <v>205</v>
      </c>
      <c r="C66" s="15">
        <v>53.27</v>
      </c>
      <c r="D66" s="12">
        <v>66.819999999999993</v>
      </c>
      <c r="E66" s="9">
        <v>56.52</v>
      </c>
      <c r="F66" s="9">
        <v>36.46</v>
      </c>
      <c r="G66" s="12">
        <v>79.78</v>
      </c>
      <c r="H66" s="9">
        <v>54.14</v>
      </c>
      <c r="I66" s="9">
        <v>59.51</v>
      </c>
      <c r="J66" s="9">
        <v>73.86</v>
      </c>
      <c r="K66" s="12">
        <v>77.709999999999994</v>
      </c>
      <c r="L66" s="9">
        <v>37.869999999999997</v>
      </c>
      <c r="M66" s="9">
        <v>50.63</v>
      </c>
      <c r="N66" s="9">
        <v>59.88</v>
      </c>
      <c r="O66" s="12">
        <v>19.739999999999998</v>
      </c>
      <c r="P66" s="9">
        <v>57.59</v>
      </c>
      <c r="Q66" s="9">
        <v>52.37</v>
      </c>
      <c r="R66" s="9">
        <v>16.13</v>
      </c>
      <c r="S66" s="11">
        <v>19.399999999999999</v>
      </c>
      <c r="T66" s="9">
        <v>134</v>
      </c>
      <c r="U66" s="9">
        <v>230.03417239854099</v>
      </c>
      <c r="V66" s="9">
        <v>71.3</v>
      </c>
      <c r="W66" s="9">
        <v>207.59792969399999</v>
      </c>
      <c r="X66" s="12">
        <v>26.312892699999999</v>
      </c>
      <c r="Y66" s="9">
        <v>67.130796099999998</v>
      </c>
      <c r="Z66" s="9">
        <v>67.556712399999995</v>
      </c>
      <c r="AA66" s="12">
        <v>0.43759142219878699</v>
      </c>
      <c r="AB66" s="9">
        <v>70</v>
      </c>
      <c r="AC66" s="9">
        <v>5.2006810000000003</v>
      </c>
      <c r="AD66" s="9">
        <v>142.051873263</v>
      </c>
      <c r="AE66" s="12">
        <v>7.3</v>
      </c>
      <c r="AF66" s="9">
        <v>2</v>
      </c>
      <c r="AG66" s="9">
        <v>3</v>
      </c>
      <c r="AH66" s="9">
        <v>2</v>
      </c>
      <c r="AI66" s="9">
        <v>20.399999999999999</v>
      </c>
      <c r="AJ66" s="11">
        <v>72.702259999999995</v>
      </c>
      <c r="AK66" s="9">
        <v>95.38372802734375</v>
      </c>
      <c r="AL66" s="9">
        <v>51.737960000000001</v>
      </c>
      <c r="AM66" s="9">
        <v>0.88751999999999998</v>
      </c>
      <c r="AN66" s="12">
        <v>64.702256019999993</v>
      </c>
      <c r="AO66" s="9">
        <v>10.74767619</v>
      </c>
      <c r="AP66" s="9">
        <v>67.989999999999995</v>
      </c>
      <c r="AQ66" s="12">
        <v>16.590389999999999</v>
      </c>
      <c r="AR66" s="9">
        <v>628</v>
      </c>
      <c r="AS66" s="9">
        <v>17.601963190999999</v>
      </c>
      <c r="AT66" s="12">
        <v>95.876317936999996</v>
      </c>
      <c r="AU66" s="9">
        <v>0</v>
      </c>
      <c r="AV66" s="9">
        <v>90.73</v>
      </c>
      <c r="AW66" s="9">
        <v>373.50389785684803</v>
      </c>
      <c r="AX66" s="11">
        <v>1</v>
      </c>
      <c r="AY66" s="9">
        <v>4</v>
      </c>
      <c r="AZ66" s="9" t="s">
        <v>77</v>
      </c>
      <c r="BA66" s="9">
        <v>15</v>
      </c>
      <c r="BB66" s="12">
        <v>0.86915834963534599</v>
      </c>
      <c r="BC66" s="9">
        <v>2</v>
      </c>
      <c r="BD66" s="9">
        <v>0.2</v>
      </c>
      <c r="BE66" s="9">
        <v>64.400000000000006</v>
      </c>
      <c r="BF66" s="9">
        <v>26</v>
      </c>
      <c r="BG66" s="12">
        <v>0.62573628715316898</v>
      </c>
      <c r="BH66" s="9">
        <v>0.407271257923632</v>
      </c>
      <c r="BI66" s="9">
        <v>6.0619446343130603</v>
      </c>
      <c r="BJ66" s="9">
        <v>3</v>
      </c>
      <c r="BK66" s="9">
        <v>0.69078440956197895</v>
      </c>
      <c r="BL66" s="12">
        <v>0.17</v>
      </c>
      <c r="BM66" s="9">
        <v>5.83</v>
      </c>
      <c r="BN66" s="9">
        <v>0.34062999999999999</v>
      </c>
      <c r="BO66" s="9">
        <v>0</v>
      </c>
      <c r="BP66" s="9">
        <v>0</v>
      </c>
      <c r="BQ66" s="11">
        <v>134</v>
      </c>
      <c r="BR66" s="9">
        <v>72.702262878417969</v>
      </c>
      <c r="BS66" s="9">
        <v>51.737960815429688</v>
      </c>
      <c r="BT66" s="9">
        <v>0.11247999966144562</v>
      </c>
      <c r="BU66" s="9">
        <v>64.702255249023438</v>
      </c>
      <c r="BV66" s="9">
        <v>373.50390625</v>
      </c>
      <c r="BW66" s="9">
        <v>0</v>
      </c>
      <c r="BX66" s="9">
        <v>0</v>
      </c>
    </row>
    <row r="67" spans="1:76">
      <c r="A67" s="2" t="s">
        <v>206</v>
      </c>
      <c r="B67" s="2" t="s">
        <v>207</v>
      </c>
      <c r="C67" s="15">
        <v>76.83</v>
      </c>
      <c r="D67" s="12">
        <v>87.57</v>
      </c>
      <c r="E67" s="9">
        <v>80.430000000000007</v>
      </c>
      <c r="F67" s="9">
        <v>62.48</v>
      </c>
      <c r="G67" s="12">
        <v>98.75</v>
      </c>
      <c r="H67" s="9">
        <v>92.28</v>
      </c>
      <c r="I67" s="9">
        <v>80.92</v>
      </c>
      <c r="J67" s="9">
        <v>78.31</v>
      </c>
      <c r="K67" s="12">
        <v>98.75</v>
      </c>
      <c r="L67" s="9">
        <v>84.12</v>
      </c>
      <c r="M67" s="9">
        <v>57.18</v>
      </c>
      <c r="N67" s="9">
        <v>81.66</v>
      </c>
      <c r="O67" s="12">
        <v>76.040000000000006</v>
      </c>
      <c r="P67" s="9">
        <v>67.709999999999994</v>
      </c>
      <c r="Q67" s="9">
        <v>51.75</v>
      </c>
      <c r="R67" s="9">
        <v>54.42</v>
      </c>
      <c r="S67" s="11">
        <v>5</v>
      </c>
      <c r="T67" s="9">
        <v>8</v>
      </c>
      <c r="U67" s="9">
        <v>17.884963924114398</v>
      </c>
      <c r="V67" s="9">
        <v>8.4</v>
      </c>
      <c r="W67" s="9">
        <v>22.002043806389999</v>
      </c>
      <c r="X67" s="12">
        <v>90.753576199999998</v>
      </c>
      <c r="Y67" s="9">
        <v>97.889151999999996</v>
      </c>
      <c r="Z67" s="9">
        <v>86.918169199999994</v>
      </c>
      <c r="AA67" s="12">
        <v>0.46918302791816502</v>
      </c>
      <c r="AB67" s="9">
        <v>100</v>
      </c>
      <c r="AC67" s="9">
        <v>5.2953453128205101</v>
      </c>
      <c r="AD67" s="9">
        <v>11.553225339999999</v>
      </c>
      <c r="AE67" s="12">
        <v>3.3</v>
      </c>
      <c r="AF67" s="9">
        <v>2</v>
      </c>
      <c r="AG67" s="9">
        <v>3</v>
      </c>
      <c r="AH67" s="9">
        <v>2</v>
      </c>
      <c r="AI67" s="9">
        <v>10.8</v>
      </c>
      <c r="AJ67" s="11">
        <v>99.895899999999997</v>
      </c>
      <c r="AK67" s="9">
        <v>99.886131286621094</v>
      </c>
      <c r="AL67" s="9">
        <v>110.48138</v>
      </c>
      <c r="AM67" s="9">
        <v>0.96723999999999999</v>
      </c>
      <c r="AN67" s="12">
        <v>127.68575269999999</v>
      </c>
      <c r="AO67" s="9">
        <v>73.119943770000006</v>
      </c>
      <c r="AP67" s="9">
        <v>22.89</v>
      </c>
      <c r="AQ67" s="12">
        <v>19.705390000000001</v>
      </c>
      <c r="AR67" s="9">
        <v>539.4</v>
      </c>
      <c r="AS67" s="9">
        <v>20.600893185</v>
      </c>
      <c r="AT67" s="12">
        <v>54.761138744999997</v>
      </c>
      <c r="AU67" s="9">
        <v>71.634</v>
      </c>
      <c r="AV67" s="9">
        <v>98.17</v>
      </c>
      <c r="AW67" s="9">
        <v>284.22570497784699</v>
      </c>
      <c r="AX67" s="11">
        <v>33</v>
      </c>
      <c r="AY67" s="9">
        <v>15</v>
      </c>
      <c r="AZ67" s="9" t="s">
        <v>77</v>
      </c>
      <c r="BA67" s="9">
        <v>50</v>
      </c>
      <c r="BB67" s="12">
        <v>0.595257100305284</v>
      </c>
      <c r="BC67" s="9">
        <v>3</v>
      </c>
      <c r="BD67" s="9">
        <v>0.01</v>
      </c>
      <c r="BE67" s="9">
        <v>74.5</v>
      </c>
      <c r="BF67" s="9">
        <v>53</v>
      </c>
      <c r="BG67" s="12">
        <v>0.41371153532973598</v>
      </c>
      <c r="BH67" s="9">
        <v>0.19764954473042901</v>
      </c>
      <c r="BI67" s="9">
        <v>5.4070175438596504</v>
      </c>
      <c r="BJ67" s="9">
        <v>4</v>
      </c>
      <c r="BK67" s="9">
        <v>0.79615681778859004</v>
      </c>
      <c r="BL67" s="12">
        <v>0.6</v>
      </c>
      <c r="BM67" s="9">
        <v>14.17</v>
      </c>
      <c r="BN67" s="9">
        <v>3.5999998325827898E-2</v>
      </c>
      <c r="BO67" s="9">
        <v>1</v>
      </c>
      <c r="BP67" s="9">
        <v>0.13620678705252201</v>
      </c>
      <c r="BQ67" s="11">
        <v>8</v>
      </c>
      <c r="BR67" s="9">
        <v>99</v>
      </c>
      <c r="BS67" s="9">
        <v>100</v>
      </c>
      <c r="BT67" s="9">
        <v>3.2760001718997955E-2</v>
      </c>
      <c r="BU67" s="9">
        <v>100</v>
      </c>
      <c r="BV67" s="9">
        <v>284.2257080078125</v>
      </c>
      <c r="BW67" s="9">
        <v>1</v>
      </c>
      <c r="BX67" s="9">
        <v>3</v>
      </c>
    </row>
    <row r="68" spans="1:76">
      <c r="A68" s="2" t="s">
        <v>208</v>
      </c>
      <c r="B68" s="2" t="s">
        <v>209</v>
      </c>
      <c r="C68" s="15">
        <v>65.86</v>
      </c>
      <c r="D68" s="12">
        <v>76.27</v>
      </c>
      <c r="E68" s="9">
        <v>74.28</v>
      </c>
      <c r="F68" s="9">
        <v>47.02</v>
      </c>
      <c r="G68" s="12">
        <v>97.95</v>
      </c>
      <c r="H68" s="9">
        <v>87.06</v>
      </c>
      <c r="I68" s="9">
        <v>59.16</v>
      </c>
      <c r="J68" s="9">
        <v>60.92</v>
      </c>
      <c r="K68" s="12">
        <v>86.53</v>
      </c>
      <c r="L68" s="9">
        <v>71.42</v>
      </c>
      <c r="M68" s="9">
        <v>71.33</v>
      </c>
      <c r="N68" s="9">
        <v>67.84</v>
      </c>
      <c r="O68" s="12">
        <v>51.27</v>
      </c>
      <c r="P68" s="9">
        <v>57.53</v>
      </c>
      <c r="Q68" s="9">
        <v>37.85</v>
      </c>
      <c r="R68" s="9">
        <v>41.42</v>
      </c>
      <c r="S68" s="11">
        <v>5</v>
      </c>
      <c r="T68" s="9">
        <v>34</v>
      </c>
      <c r="U68" s="9">
        <v>16.475650573609801</v>
      </c>
      <c r="V68" s="9">
        <v>8.9</v>
      </c>
      <c r="W68" s="9">
        <v>14.7458213175499</v>
      </c>
      <c r="X68" s="12">
        <v>77.118485399999997</v>
      </c>
      <c r="Y68" s="9">
        <v>98.951123499999994</v>
      </c>
      <c r="Z68" s="9">
        <v>80.669730299999998</v>
      </c>
      <c r="AA68" s="12">
        <v>0.19749304965050399</v>
      </c>
      <c r="AB68" s="9">
        <v>100</v>
      </c>
      <c r="AC68" s="9">
        <v>1.2726375662337699</v>
      </c>
      <c r="AD68" s="9">
        <v>1.46941289399999E-2</v>
      </c>
      <c r="AE68" s="12">
        <v>3.7</v>
      </c>
      <c r="AF68" s="9">
        <v>2.5</v>
      </c>
      <c r="AG68" s="9">
        <v>5</v>
      </c>
      <c r="AH68" s="9">
        <v>2.5</v>
      </c>
      <c r="AI68" s="9">
        <v>22.3</v>
      </c>
      <c r="AJ68" s="11">
        <v>89.612440000000007</v>
      </c>
      <c r="AK68" s="9">
        <v>89.886093139648438</v>
      </c>
      <c r="AL68" s="9">
        <v>68.200270000000003</v>
      </c>
      <c r="AM68" s="9">
        <v>1.0052700000000001</v>
      </c>
      <c r="AN68" s="12">
        <v>80.807083329999998</v>
      </c>
      <c r="AO68" s="9">
        <v>61.249785719999998</v>
      </c>
      <c r="AP68" s="9">
        <v>30.15</v>
      </c>
      <c r="AQ68" s="12">
        <v>18.911729999999999</v>
      </c>
      <c r="AR68" s="9">
        <v>343.3</v>
      </c>
      <c r="AS68" s="9">
        <v>3.0798440999999999</v>
      </c>
      <c r="AT68" s="12">
        <v>46.113182906999903</v>
      </c>
      <c r="AU68" s="9">
        <v>54.7014492753624</v>
      </c>
      <c r="AV68" s="9">
        <v>40.61</v>
      </c>
      <c r="AW68" s="9">
        <v>330.77156075490097</v>
      </c>
      <c r="AX68" s="11">
        <v>16</v>
      </c>
      <c r="AY68" s="9">
        <v>11</v>
      </c>
      <c r="AZ68" s="9">
        <v>0.66163093347892199</v>
      </c>
      <c r="BA68" s="9">
        <v>20</v>
      </c>
      <c r="BB68" s="12">
        <v>0.65311531914611698</v>
      </c>
      <c r="BC68" s="9">
        <v>3</v>
      </c>
      <c r="BD68" s="9">
        <v>0.05</v>
      </c>
      <c r="BE68" s="9">
        <v>59.8</v>
      </c>
      <c r="BF68" s="9">
        <v>28</v>
      </c>
      <c r="BG68" s="12">
        <v>0.634861846393872</v>
      </c>
      <c r="BH68" s="9">
        <v>0.119387623742917</v>
      </c>
      <c r="BI68" s="9">
        <v>8.5</v>
      </c>
      <c r="BJ68" s="9">
        <v>2</v>
      </c>
      <c r="BK68" s="9">
        <v>0.70399237483546095</v>
      </c>
      <c r="BL68" s="12" t="s">
        <v>77</v>
      </c>
      <c r="BM68" s="9">
        <v>11.06</v>
      </c>
      <c r="BN68" s="9">
        <v>0.24053000032970401</v>
      </c>
      <c r="BO68" s="9">
        <v>3</v>
      </c>
      <c r="BP68" s="9">
        <v>8.6764693110067001E-2</v>
      </c>
      <c r="BQ68" s="11">
        <v>34</v>
      </c>
      <c r="BR68" s="9">
        <v>89.612442016601562</v>
      </c>
      <c r="BS68" s="9">
        <v>68.200271606445312</v>
      </c>
      <c r="BT68" s="9">
        <v>5.2700000815093517E-3</v>
      </c>
      <c r="BU68" s="9">
        <v>80.807083129882812</v>
      </c>
      <c r="BV68" s="9">
        <v>330.77157592773438</v>
      </c>
      <c r="BW68" s="9">
        <v>2</v>
      </c>
      <c r="BX68" s="9">
        <v>2</v>
      </c>
    </row>
    <row r="69" spans="1:76">
      <c r="A69" s="2" t="s">
        <v>210</v>
      </c>
      <c r="B69" s="2" t="s">
        <v>211</v>
      </c>
      <c r="C69" s="15">
        <v>50.61</v>
      </c>
      <c r="D69" s="12">
        <v>50.53</v>
      </c>
      <c r="E69" s="9">
        <v>48.68</v>
      </c>
      <c r="F69" s="9">
        <v>52.63</v>
      </c>
      <c r="G69" s="12">
        <v>66.33</v>
      </c>
      <c r="H69" s="9">
        <v>44.99</v>
      </c>
      <c r="I69" s="9">
        <v>31.82</v>
      </c>
      <c r="J69" s="9">
        <v>58.95</v>
      </c>
      <c r="K69" s="12">
        <v>63.88</v>
      </c>
      <c r="L69" s="9">
        <v>55.05</v>
      </c>
      <c r="M69" s="9">
        <v>31.17</v>
      </c>
      <c r="N69" s="9">
        <v>44.6</v>
      </c>
      <c r="O69" s="12">
        <v>69.75</v>
      </c>
      <c r="P69" s="9">
        <v>61.75</v>
      </c>
      <c r="Q69" s="9">
        <v>54.88</v>
      </c>
      <c r="R69" s="9">
        <v>24.12</v>
      </c>
      <c r="S69" s="11">
        <v>11.2</v>
      </c>
      <c r="T69" s="9">
        <v>75</v>
      </c>
      <c r="U69" s="9">
        <v>532.08516210519701</v>
      </c>
      <c r="V69" s="9">
        <v>93.6</v>
      </c>
      <c r="W69" s="9">
        <v>1210.9607096135001</v>
      </c>
      <c r="X69" s="12">
        <v>20.939471099999999</v>
      </c>
      <c r="Y69" s="9">
        <v>76.770218700000001</v>
      </c>
      <c r="Z69" s="9">
        <v>29.7849325</v>
      </c>
      <c r="AA69" s="12">
        <v>0.37527973563546002</v>
      </c>
      <c r="AB69" s="9">
        <v>20.562560000000001</v>
      </c>
      <c r="AC69" s="9">
        <v>3.52258262311828</v>
      </c>
      <c r="AD69" s="9">
        <v>215.431884862</v>
      </c>
      <c r="AE69" s="12">
        <v>38</v>
      </c>
      <c r="AF69" s="9">
        <v>3</v>
      </c>
      <c r="AG69" s="9">
        <v>3</v>
      </c>
      <c r="AH69" s="9">
        <v>2</v>
      </c>
      <c r="AI69" s="9">
        <v>28.4</v>
      </c>
      <c r="AJ69" s="11">
        <v>75.800200000000004</v>
      </c>
      <c r="AK69" s="9">
        <v>83.506973266601562</v>
      </c>
      <c r="AL69" s="9">
        <v>51.728160000000003</v>
      </c>
      <c r="AM69" s="9">
        <v>1.3619699999999999</v>
      </c>
      <c r="AN69" s="12">
        <v>75.300078720000002</v>
      </c>
      <c r="AO69" s="9">
        <v>4.5896176300000002</v>
      </c>
      <c r="AP69" s="9">
        <v>28.36</v>
      </c>
      <c r="AQ69" s="12">
        <v>15.57301</v>
      </c>
      <c r="AR69" s="9">
        <v>993.2</v>
      </c>
      <c r="AS69" s="9">
        <v>29.7626189419999</v>
      </c>
      <c r="AT69" s="12">
        <v>105.529231951</v>
      </c>
      <c r="AU69" s="9">
        <v>0.3</v>
      </c>
      <c r="AV69" s="9">
        <v>25.73</v>
      </c>
      <c r="AW69" s="9">
        <v>423.07282911908601</v>
      </c>
      <c r="AX69" s="11">
        <v>31</v>
      </c>
      <c r="AY69" s="9">
        <v>14</v>
      </c>
      <c r="AZ69" s="9" t="s">
        <v>77</v>
      </c>
      <c r="BA69" s="9">
        <v>40</v>
      </c>
      <c r="BB69" s="12">
        <v>0.61783620457007904</v>
      </c>
      <c r="BC69" s="9">
        <v>4</v>
      </c>
      <c r="BD69" s="9">
        <v>0.18</v>
      </c>
      <c r="BE69" s="9">
        <v>72.8</v>
      </c>
      <c r="BF69" s="9">
        <v>49</v>
      </c>
      <c r="BG69" s="12">
        <v>0.44470905971676999</v>
      </c>
      <c r="BH69" s="9">
        <v>0.18229198443469199</v>
      </c>
      <c r="BI69" s="9">
        <v>4.7</v>
      </c>
      <c r="BJ69" s="9">
        <v>4</v>
      </c>
      <c r="BK69" s="9">
        <v>0.82265638170655397</v>
      </c>
      <c r="BL69" s="12">
        <v>0.06</v>
      </c>
      <c r="BM69" s="9">
        <v>9.91</v>
      </c>
      <c r="BN69" s="9">
        <v>0.243000001124136</v>
      </c>
      <c r="BO69" s="9">
        <v>0</v>
      </c>
      <c r="BP69" s="9">
        <v>0</v>
      </c>
      <c r="BQ69" s="11">
        <v>75</v>
      </c>
      <c r="BR69" s="9">
        <v>75.800201416015625</v>
      </c>
      <c r="BS69" s="9">
        <v>51.728160858154297</v>
      </c>
      <c r="BT69" s="9">
        <v>0.36197000741958618</v>
      </c>
      <c r="BU69" s="9">
        <v>75.300079345703125</v>
      </c>
      <c r="BV69" s="9">
        <v>423.07281494140625</v>
      </c>
      <c r="BW69" s="9">
        <v>0</v>
      </c>
      <c r="BX69" s="9">
        <v>0</v>
      </c>
    </row>
    <row r="70" spans="1:76">
      <c r="A70" s="2" t="s">
        <v>212</v>
      </c>
      <c r="B70" s="2" t="s">
        <v>213</v>
      </c>
      <c r="C70" s="15">
        <v>48.18</v>
      </c>
      <c r="D70" s="12">
        <v>45.79</v>
      </c>
      <c r="E70" s="9">
        <v>58.04</v>
      </c>
      <c r="F70" s="9">
        <v>40.71</v>
      </c>
      <c r="G70" s="12">
        <v>59.58</v>
      </c>
      <c r="H70" s="9">
        <v>28.34</v>
      </c>
      <c r="I70" s="9">
        <v>28.51</v>
      </c>
      <c r="J70" s="9">
        <v>66.73</v>
      </c>
      <c r="K70" s="12">
        <v>67.64</v>
      </c>
      <c r="L70" s="9">
        <v>47.41</v>
      </c>
      <c r="M70" s="9">
        <v>59.06</v>
      </c>
      <c r="N70" s="9">
        <v>58.06</v>
      </c>
      <c r="O70" s="12">
        <v>60.39</v>
      </c>
      <c r="P70" s="9">
        <v>53.17</v>
      </c>
      <c r="Q70" s="9">
        <v>40.07</v>
      </c>
      <c r="R70" s="9">
        <v>9.2200000000000006</v>
      </c>
      <c r="S70" s="11">
        <v>33.4</v>
      </c>
      <c r="T70" s="9">
        <v>269</v>
      </c>
      <c r="U70" s="9">
        <v>762.20014755853401</v>
      </c>
      <c r="V70" s="9">
        <v>76.3</v>
      </c>
      <c r="W70" s="9">
        <v>586.88180288299895</v>
      </c>
      <c r="X70" s="12">
        <v>2.5464844000000002</v>
      </c>
      <c r="Y70" s="9">
        <v>61.121374400000001</v>
      </c>
      <c r="Z70" s="9">
        <v>16.364727500000001</v>
      </c>
      <c r="AA70" s="12">
        <v>0.312555612124511</v>
      </c>
      <c r="AB70" s="9">
        <v>9.8000000000000007</v>
      </c>
      <c r="AC70" s="9">
        <v>2.5516782729729699</v>
      </c>
      <c r="AD70" s="9">
        <v>169.41861249499999</v>
      </c>
      <c r="AE70" s="12">
        <v>3.9</v>
      </c>
      <c r="AF70" s="9">
        <v>3</v>
      </c>
      <c r="AG70" s="9">
        <v>4</v>
      </c>
      <c r="AH70" s="9">
        <v>2</v>
      </c>
      <c r="AI70" s="9">
        <v>19</v>
      </c>
      <c r="AJ70" s="11">
        <v>42.941079999999999</v>
      </c>
      <c r="AK70" s="9">
        <v>97.613929748535156</v>
      </c>
      <c r="AL70" s="9">
        <v>45.156790000000001</v>
      </c>
      <c r="AM70" s="9">
        <v>0.82047999999999999</v>
      </c>
      <c r="AN70" s="12">
        <v>56.793626439999997</v>
      </c>
      <c r="AO70" s="9">
        <v>2.6</v>
      </c>
      <c r="AP70" s="9">
        <v>29.89</v>
      </c>
      <c r="AQ70" s="12">
        <v>15.68463</v>
      </c>
      <c r="AR70" s="9">
        <v>441.1</v>
      </c>
      <c r="AS70" s="9">
        <v>9.5298761150000004</v>
      </c>
      <c r="AT70" s="12">
        <v>36.702473881000003</v>
      </c>
      <c r="AU70" s="9">
        <v>0</v>
      </c>
      <c r="AV70" s="9">
        <v>46.34</v>
      </c>
      <c r="AW70" s="9">
        <v>523.12673345532096</v>
      </c>
      <c r="AX70" s="11">
        <v>26</v>
      </c>
      <c r="AY70" s="9">
        <v>10</v>
      </c>
      <c r="AZ70" s="9">
        <v>0.75905215546425198</v>
      </c>
      <c r="BA70" s="9">
        <v>30</v>
      </c>
      <c r="BB70" s="12">
        <v>0.75720174420401498</v>
      </c>
      <c r="BC70" s="9">
        <v>4</v>
      </c>
      <c r="BD70" s="9">
        <v>0.2</v>
      </c>
      <c r="BE70" s="9">
        <v>36.1</v>
      </c>
      <c r="BF70" s="9">
        <v>38</v>
      </c>
      <c r="BG70" s="12">
        <v>0.52818713251029503</v>
      </c>
      <c r="BH70" s="9">
        <v>5.3065927027534397E-2</v>
      </c>
      <c r="BI70" s="9">
        <v>6.5</v>
      </c>
      <c r="BJ70" s="9">
        <v>3</v>
      </c>
      <c r="BK70" s="9">
        <v>0.63748700297225402</v>
      </c>
      <c r="BL70" s="12">
        <v>0.17</v>
      </c>
      <c r="BM70" s="9">
        <v>4.13</v>
      </c>
      <c r="BN70" s="9">
        <v>0.46400000000000002</v>
      </c>
      <c r="BO70" s="9">
        <v>0</v>
      </c>
      <c r="BP70" s="9">
        <v>0</v>
      </c>
      <c r="BQ70" s="11">
        <v>269</v>
      </c>
      <c r="BR70" s="9">
        <v>42.941078186035156</v>
      </c>
      <c r="BS70" s="9">
        <v>45.156791687011719</v>
      </c>
      <c r="BT70" s="9">
        <v>0.17951999604701996</v>
      </c>
      <c r="BU70" s="9">
        <v>56.793624877929688</v>
      </c>
      <c r="BV70" s="9">
        <v>523.126708984375</v>
      </c>
      <c r="BW70" s="9">
        <v>0</v>
      </c>
      <c r="BX70" s="9">
        <v>0</v>
      </c>
    </row>
    <row r="71" spans="1:76">
      <c r="A71" s="2" t="s">
        <v>214</v>
      </c>
      <c r="B71" s="2" t="s">
        <v>215</v>
      </c>
      <c r="C71" s="15">
        <v>76.94</v>
      </c>
      <c r="D71" s="12">
        <v>86.62</v>
      </c>
      <c r="E71" s="9">
        <v>77.37</v>
      </c>
      <c r="F71" s="9">
        <v>66.84</v>
      </c>
      <c r="G71" s="12">
        <v>99.12</v>
      </c>
      <c r="H71" s="9">
        <v>90.35</v>
      </c>
      <c r="I71" s="9">
        <v>77.930000000000007</v>
      </c>
      <c r="J71" s="9">
        <v>79.09</v>
      </c>
      <c r="K71" s="12">
        <v>98.46</v>
      </c>
      <c r="L71" s="9">
        <v>84.32</v>
      </c>
      <c r="M71" s="9">
        <v>50</v>
      </c>
      <c r="N71" s="9">
        <v>76.7</v>
      </c>
      <c r="O71" s="12">
        <v>83.69</v>
      </c>
      <c r="P71" s="9">
        <v>66.37</v>
      </c>
      <c r="Q71" s="9">
        <v>53.12</v>
      </c>
      <c r="R71" s="9">
        <v>64.180000000000007</v>
      </c>
      <c r="S71" s="11">
        <v>5</v>
      </c>
      <c r="T71" s="9">
        <v>8</v>
      </c>
      <c r="U71" s="9">
        <v>9.5818338874313795</v>
      </c>
      <c r="V71" s="9">
        <v>5.3</v>
      </c>
      <c r="W71" s="9">
        <v>23.52985909437</v>
      </c>
      <c r="X71" s="12">
        <v>92.325749400000007</v>
      </c>
      <c r="Y71" s="9">
        <v>89.629231000000004</v>
      </c>
      <c r="Z71" s="9">
        <v>91.6126079</v>
      </c>
      <c r="AA71" s="12">
        <v>0.25748154420207298</v>
      </c>
      <c r="AB71" s="9">
        <v>100</v>
      </c>
      <c r="AC71" s="9">
        <v>5.5363231673469402</v>
      </c>
      <c r="AD71" s="9">
        <v>10.417582233999999</v>
      </c>
      <c r="AE71" s="12">
        <v>6.9</v>
      </c>
      <c r="AF71" s="9">
        <v>2</v>
      </c>
      <c r="AG71" s="9">
        <v>3</v>
      </c>
      <c r="AH71" s="9">
        <v>1.5</v>
      </c>
      <c r="AI71" s="9">
        <v>11.1</v>
      </c>
      <c r="AJ71" s="11">
        <v>99.815600000000003</v>
      </c>
      <c r="AK71" s="9">
        <v>99.921836853027344</v>
      </c>
      <c r="AL71" s="9">
        <v>105.41182999999999</v>
      </c>
      <c r="AM71" s="9">
        <v>0.95884000000000003</v>
      </c>
      <c r="AN71" s="12">
        <v>165.05583100000001</v>
      </c>
      <c r="AO71" s="9">
        <v>67.229989329999995</v>
      </c>
      <c r="AP71" s="9">
        <v>18.239999999999998</v>
      </c>
      <c r="AQ71" s="12">
        <v>19.19772</v>
      </c>
      <c r="AR71" s="9">
        <v>494.8</v>
      </c>
      <c r="AS71" s="9">
        <v>34.271634648999999</v>
      </c>
      <c r="AT71" s="12">
        <v>54.517341777999903</v>
      </c>
      <c r="AU71" s="9">
        <v>44.256</v>
      </c>
      <c r="AV71" s="9">
        <v>98.51</v>
      </c>
      <c r="AW71" s="9">
        <v>305.905654896925</v>
      </c>
      <c r="AX71" s="11">
        <v>37</v>
      </c>
      <c r="AY71" s="9">
        <v>16</v>
      </c>
      <c r="AZ71" s="9" t="s">
        <v>77</v>
      </c>
      <c r="BA71" s="9">
        <v>60</v>
      </c>
      <c r="BB71" s="12">
        <v>0.50291924944694</v>
      </c>
      <c r="BC71" s="9">
        <v>4</v>
      </c>
      <c r="BD71" s="9">
        <v>0</v>
      </c>
      <c r="BE71" s="9">
        <v>69</v>
      </c>
      <c r="BF71" s="9">
        <v>57</v>
      </c>
      <c r="BG71" s="12">
        <v>0.37624886802039997</v>
      </c>
      <c r="BH71" s="9">
        <v>0.202630999742902</v>
      </c>
      <c r="BI71" s="9">
        <v>3.7</v>
      </c>
      <c r="BJ71" s="9">
        <v>3</v>
      </c>
      <c r="BK71" s="9">
        <v>0.84124859522928497</v>
      </c>
      <c r="BL71" s="12">
        <v>0.98</v>
      </c>
      <c r="BM71" s="9">
        <v>13.92</v>
      </c>
      <c r="BN71" s="9">
        <v>6.0999999055544298E-2</v>
      </c>
      <c r="BO71" s="9">
        <v>4</v>
      </c>
      <c r="BP71" s="9">
        <v>0.28395378690628997</v>
      </c>
      <c r="BQ71" s="11">
        <v>8</v>
      </c>
      <c r="BR71" s="9">
        <v>99</v>
      </c>
      <c r="BS71" s="9">
        <v>100</v>
      </c>
      <c r="BT71" s="9">
        <v>4.1159998625516891E-2</v>
      </c>
      <c r="BU71" s="9">
        <v>100</v>
      </c>
      <c r="BV71" s="9">
        <v>305.9056396484375</v>
      </c>
      <c r="BW71" s="9">
        <v>3</v>
      </c>
      <c r="BX71" s="9">
        <v>4</v>
      </c>
    </row>
    <row r="72" spans="1:76">
      <c r="A72" s="2" t="s">
        <v>216</v>
      </c>
      <c r="B72" s="2" t="s">
        <v>217</v>
      </c>
      <c r="C72" s="15">
        <v>69.239999999999995</v>
      </c>
      <c r="D72" s="12">
        <v>86.13</v>
      </c>
      <c r="E72" s="9">
        <v>71.91</v>
      </c>
      <c r="F72" s="9">
        <v>49.69</v>
      </c>
      <c r="G72" s="12">
        <v>99.16</v>
      </c>
      <c r="H72" s="9">
        <v>94.34</v>
      </c>
      <c r="I72" s="9">
        <v>74.97</v>
      </c>
      <c r="J72" s="9">
        <v>76.03</v>
      </c>
      <c r="K72" s="12">
        <v>89.58</v>
      </c>
      <c r="L72" s="9">
        <v>75.61</v>
      </c>
      <c r="M72" s="9">
        <v>64.489999999999995</v>
      </c>
      <c r="N72" s="9">
        <v>57.94</v>
      </c>
      <c r="O72" s="12">
        <v>62.25</v>
      </c>
      <c r="P72" s="9">
        <v>52.76</v>
      </c>
      <c r="Q72" s="9">
        <v>44.88</v>
      </c>
      <c r="R72" s="9">
        <v>38.89</v>
      </c>
      <c r="S72" s="11">
        <v>5</v>
      </c>
      <c r="T72" s="9">
        <v>8</v>
      </c>
      <c r="U72" s="9">
        <v>7.7265718027096097</v>
      </c>
      <c r="V72" s="9">
        <v>6.6</v>
      </c>
      <c r="W72" s="9">
        <v>11.928280394850001</v>
      </c>
      <c r="X72" s="12">
        <v>91.902505599999998</v>
      </c>
      <c r="Y72" s="9">
        <v>98.876419400000003</v>
      </c>
      <c r="Z72" s="9">
        <v>90.893231499999999</v>
      </c>
      <c r="AA72" s="12">
        <v>0.42910872464883898</v>
      </c>
      <c r="AB72" s="9">
        <v>100</v>
      </c>
      <c r="AC72" s="9">
        <v>4.8667954935672499</v>
      </c>
      <c r="AD72" s="9">
        <v>43.746782467000003</v>
      </c>
      <c r="AE72" s="12">
        <v>1.5</v>
      </c>
      <c r="AF72" s="9">
        <v>3</v>
      </c>
      <c r="AG72" s="9">
        <v>3</v>
      </c>
      <c r="AH72" s="9">
        <v>2</v>
      </c>
      <c r="AI72" s="9">
        <v>7.9</v>
      </c>
      <c r="AJ72" s="11">
        <v>97.751750000000001</v>
      </c>
      <c r="AK72" s="9">
        <v>89.332511901855469</v>
      </c>
      <c r="AL72" s="9">
        <v>79.716520000000003</v>
      </c>
      <c r="AM72" s="9">
        <v>0.96786000000000005</v>
      </c>
      <c r="AN72" s="12">
        <v>106.16862380000001</v>
      </c>
      <c r="AO72" s="9">
        <v>57.449947309999999</v>
      </c>
      <c r="AP72" s="9">
        <v>34.270000000000003</v>
      </c>
      <c r="AQ72" s="12">
        <v>18.763120000000001</v>
      </c>
      <c r="AR72" s="9">
        <v>479.9</v>
      </c>
      <c r="AS72" s="9">
        <v>7.5976990049999999</v>
      </c>
      <c r="AT72" s="12">
        <v>71.099435444999997</v>
      </c>
      <c r="AU72" s="9">
        <v>0.47649999999999998</v>
      </c>
      <c r="AV72" s="9">
        <v>72.14</v>
      </c>
      <c r="AW72" s="9">
        <v>517.74846834696098</v>
      </c>
      <c r="AX72" s="11">
        <v>26</v>
      </c>
      <c r="AY72" s="9">
        <v>11</v>
      </c>
      <c r="AZ72" s="9">
        <v>0.73658451989317697</v>
      </c>
      <c r="BA72" s="9">
        <v>35</v>
      </c>
      <c r="BB72" s="12">
        <v>0.58750792606090396</v>
      </c>
      <c r="BC72" s="9">
        <v>3</v>
      </c>
      <c r="BD72" s="9">
        <v>0.02</v>
      </c>
      <c r="BE72" s="9">
        <v>25.3</v>
      </c>
      <c r="BF72" s="9">
        <v>44</v>
      </c>
      <c r="BG72" s="12">
        <v>0.55631034212050301</v>
      </c>
      <c r="BH72" s="9">
        <v>0.116948453283743</v>
      </c>
      <c r="BI72" s="9">
        <v>7.8</v>
      </c>
      <c r="BJ72" s="9">
        <v>3</v>
      </c>
      <c r="BK72" s="9">
        <v>0.81329911819897904</v>
      </c>
      <c r="BL72" s="12" t="s">
        <v>77</v>
      </c>
      <c r="BM72" s="9">
        <v>12.44</v>
      </c>
      <c r="BN72" s="9">
        <v>0.10592</v>
      </c>
      <c r="BO72" s="9">
        <v>0</v>
      </c>
      <c r="BP72" s="9">
        <v>0</v>
      </c>
      <c r="BQ72" s="11">
        <v>8</v>
      </c>
      <c r="BR72" s="9">
        <v>97.751747131347656</v>
      </c>
      <c r="BS72" s="9">
        <v>79.716522216796875</v>
      </c>
      <c r="BT72" s="9">
        <v>3.2140001654624939E-2</v>
      </c>
      <c r="BU72" s="9">
        <v>100</v>
      </c>
      <c r="BV72" s="9">
        <v>517.74847412109375</v>
      </c>
      <c r="BW72" s="9">
        <v>0</v>
      </c>
      <c r="BX72" s="9">
        <v>0</v>
      </c>
    </row>
    <row r="73" spans="1:76">
      <c r="A73" s="2" t="s">
        <v>218</v>
      </c>
      <c r="B73" s="2" t="s">
        <v>219</v>
      </c>
      <c r="C73" s="15">
        <v>46.25</v>
      </c>
      <c r="D73" s="12">
        <v>45.34</v>
      </c>
      <c r="E73" s="9">
        <v>54.01</v>
      </c>
      <c r="F73" s="9">
        <v>39.39</v>
      </c>
      <c r="G73" s="12">
        <v>70.94</v>
      </c>
      <c r="H73" s="9">
        <v>15.24</v>
      </c>
      <c r="I73" s="9">
        <v>31.08</v>
      </c>
      <c r="J73" s="9">
        <v>64.13</v>
      </c>
      <c r="K73" s="12">
        <v>70.67</v>
      </c>
      <c r="L73" s="9">
        <v>41.67</v>
      </c>
      <c r="M73" s="9">
        <v>53.34</v>
      </c>
      <c r="N73" s="9">
        <v>50.38</v>
      </c>
      <c r="O73" s="12">
        <v>50.31</v>
      </c>
      <c r="P73" s="9">
        <v>40.619999999999997</v>
      </c>
      <c r="Q73" s="9">
        <v>49.76</v>
      </c>
      <c r="R73" s="9">
        <v>16.89</v>
      </c>
      <c r="S73" s="11">
        <v>32.5</v>
      </c>
      <c r="T73" s="9">
        <v>223</v>
      </c>
      <c r="U73" s="9">
        <v>384.49617014873201</v>
      </c>
      <c r="V73" s="9">
        <v>53.4</v>
      </c>
      <c r="W73" s="9">
        <v>354.17998733399997</v>
      </c>
      <c r="X73" s="12">
        <v>6.9901784999999999</v>
      </c>
      <c r="Y73" s="9">
        <v>33.754531499999999</v>
      </c>
      <c r="Z73" s="9">
        <v>11.740503800000001</v>
      </c>
      <c r="AA73" s="12">
        <v>0.58771108192886801</v>
      </c>
      <c r="AB73" s="9">
        <v>15.4</v>
      </c>
      <c r="AC73" s="9">
        <v>2.4604578530120498</v>
      </c>
      <c r="AD73" s="9">
        <v>206.18410781</v>
      </c>
      <c r="AE73" s="12">
        <v>0.6</v>
      </c>
      <c r="AF73" s="9">
        <v>3</v>
      </c>
      <c r="AG73" s="9">
        <v>4</v>
      </c>
      <c r="AH73" s="9">
        <v>3</v>
      </c>
      <c r="AI73" s="9">
        <v>18.399999999999999</v>
      </c>
      <c r="AJ73" s="11">
        <v>64.480909999999994</v>
      </c>
      <c r="AK73" s="9" t="s">
        <v>77</v>
      </c>
      <c r="AL73" s="9">
        <v>38.027589999999996</v>
      </c>
      <c r="AM73" s="9">
        <v>0.95376000000000005</v>
      </c>
      <c r="AN73" s="12">
        <v>39.376665760000002</v>
      </c>
      <c r="AO73" s="9">
        <v>2.2999999999999998</v>
      </c>
      <c r="AP73" s="9">
        <v>28.62</v>
      </c>
      <c r="AQ73" s="12">
        <v>16.837859999999999</v>
      </c>
      <c r="AR73" s="9">
        <v>663</v>
      </c>
      <c r="AS73" s="9">
        <v>11.641102901</v>
      </c>
      <c r="AT73" s="12">
        <v>71.762636071000003</v>
      </c>
      <c r="AU73" s="9">
        <v>0</v>
      </c>
      <c r="AV73" s="9">
        <v>63.52</v>
      </c>
      <c r="AW73" s="9">
        <v>884.34796220133103</v>
      </c>
      <c r="AX73" s="11">
        <v>15</v>
      </c>
      <c r="AY73" s="9">
        <v>9</v>
      </c>
      <c r="AZ73" s="9">
        <v>0.60878125710521902</v>
      </c>
      <c r="BA73" s="9">
        <v>40</v>
      </c>
      <c r="BB73" s="12">
        <v>0.47366610259486602</v>
      </c>
      <c r="BC73" s="9">
        <v>3</v>
      </c>
      <c r="BD73" s="9">
        <v>0.33</v>
      </c>
      <c r="BE73" s="9">
        <v>54.4</v>
      </c>
      <c r="BF73" s="9">
        <v>28</v>
      </c>
      <c r="BG73" s="12">
        <v>0.53763866216283196</v>
      </c>
      <c r="BH73" s="9">
        <v>9.3557276231067799E-2</v>
      </c>
      <c r="BI73" s="9">
        <v>4.9000000000000004</v>
      </c>
      <c r="BJ73" s="9">
        <v>4</v>
      </c>
      <c r="BK73" s="9">
        <v>0.67148181768374704</v>
      </c>
      <c r="BL73" s="12" t="s">
        <v>77</v>
      </c>
      <c r="BM73" s="9">
        <v>6.18</v>
      </c>
      <c r="BN73" s="9">
        <v>0.30099999999999999</v>
      </c>
      <c r="BO73" s="9">
        <v>0</v>
      </c>
      <c r="BP73" s="9">
        <v>0</v>
      </c>
      <c r="BQ73" s="11">
        <v>223</v>
      </c>
      <c r="BR73" s="9">
        <v>64.480911254882812</v>
      </c>
      <c r="BS73" s="9">
        <v>38.027591705322266</v>
      </c>
      <c r="BT73" s="9">
        <v>4.6239998191595078E-2</v>
      </c>
      <c r="BU73" s="9">
        <v>39.376667022705078</v>
      </c>
      <c r="BV73" s="9">
        <v>884.34796142578125</v>
      </c>
      <c r="BW73" s="9">
        <v>0</v>
      </c>
      <c r="BX73" s="9">
        <v>0</v>
      </c>
    </row>
    <row r="74" spans="1:76">
      <c r="A74" s="2" t="s">
        <v>220</v>
      </c>
      <c r="B74" s="2" t="s">
        <v>221</v>
      </c>
      <c r="C74" s="15">
        <v>51.94</v>
      </c>
      <c r="D74" s="12">
        <v>54.7</v>
      </c>
      <c r="E74" s="9">
        <v>56.64</v>
      </c>
      <c r="F74" s="9">
        <v>44.49</v>
      </c>
      <c r="G74" s="12">
        <v>66.53</v>
      </c>
      <c r="H74" s="9">
        <v>48.56</v>
      </c>
      <c r="I74" s="9">
        <v>35.700000000000003</v>
      </c>
      <c r="J74" s="9">
        <v>68.03</v>
      </c>
      <c r="K74" s="12">
        <v>73.760000000000005</v>
      </c>
      <c r="L74" s="9">
        <v>38.799999999999997</v>
      </c>
      <c r="M74" s="9">
        <v>55.96</v>
      </c>
      <c r="N74" s="9">
        <v>58.03</v>
      </c>
      <c r="O74" s="12">
        <v>66.040000000000006</v>
      </c>
      <c r="P74" s="9">
        <v>54.02</v>
      </c>
      <c r="Q74" s="9">
        <v>43.92</v>
      </c>
      <c r="R74" s="9">
        <v>13.97</v>
      </c>
      <c r="S74" s="11">
        <v>20.8</v>
      </c>
      <c r="T74" s="9">
        <v>139</v>
      </c>
      <c r="U74" s="9">
        <v>636.24654970102301</v>
      </c>
      <c r="V74" s="9">
        <v>71.3</v>
      </c>
      <c r="W74" s="9">
        <v>842.63319149599999</v>
      </c>
      <c r="X74" s="12">
        <v>7.7795984000000002</v>
      </c>
      <c r="Y74" s="9">
        <v>84.873770699999994</v>
      </c>
      <c r="Z74" s="9">
        <v>40.111927399999999</v>
      </c>
      <c r="AA74" s="12">
        <v>0.54303506021233505</v>
      </c>
      <c r="AB74" s="9">
        <v>9.8000000000000007</v>
      </c>
      <c r="AC74" s="9">
        <v>2.6321960922413798</v>
      </c>
      <c r="AD74" s="9">
        <v>146.78514562500001</v>
      </c>
      <c r="AE74" s="12">
        <v>2.2999999999999998</v>
      </c>
      <c r="AF74" s="9">
        <v>3</v>
      </c>
      <c r="AG74" s="9">
        <v>3</v>
      </c>
      <c r="AH74" s="9">
        <v>3</v>
      </c>
      <c r="AI74" s="9">
        <v>19.5</v>
      </c>
      <c r="AJ74" s="11">
        <v>61.309719999999999</v>
      </c>
      <c r="AK74" s="9">
        <v>98.255523681640625</v>
      </c>
      <c r="AL74" s="9">
        <v>37.600619999999999</v>
      </c>
      <c r="AM74" s="9">
        <v>0.89698999999999995</v>
      </c>
      <c r="AN74" s="12">
        <v>29.2138369</v>
      </c>
      <c r="AO74" s="9">
        <v>4.3506</v>
      </c>
      <c r="AP74" s="9">
        <v>28.18</v>
      </c>
      <c r="AQ74" s="12">
        <v>15.288830000000001</v>
      </c>
      <c r="AR74" s="9">
        <v>472.6</v>
      </c>
      <c r="AS74" s="9">
        <v>12.138825696</v>
      </c>
      <c r="AT74" s="12">
        <v>62.136590714</v>
      </c>
      <c r="AU74" s="9">
        <v>0</v>
      </c>
      <c r="AV74" s="9">
        <v>93.72</v>
      </c>
      <c r="AW74" s="9">
        <v>880.18402837964095</v>
      </c>
      <c r="AX74" s="11">
        <v>26</v>
      </c>
      <c r="AY74" s="9">
        <v>11</v>
      </c>
      <c r="AZ74" s="9">
        <v>0.78556876900925199</v>
      </c>
      <c r="BA74" s="9">
        <v>45</v>
      </c>
      <c r="BB74" s="12">
        <v>0.74731623355649202</v>
      </c>
      <c r="BC74" s="9">
        <v>4</v>
      </c>
      <c r="BD74" s="9">
        <v>0.36</v>
      </c>
      <c r="BE74" s="9">
        <v>66.5</v>
      </c>
      <c r="BF74" s="9">
        <v>37</v>
      </c>
      <c r="BG74" s="12">
        <v>0.58388274121941097</v>
      </c>
      <c r="BH74" s="9">
        <v>2.7716883204925099E-2</v>
      </c>
      <c r="BI74" s="9">
        <v>5.7</v>
      </c>
      <c r="BJ74" s="9">
        <v>4</v>
      </c>
      <c r="BK74" s="9">
        <v>0.56316154335581503</v>
      </c>
      <c r="BL74" s="12">
        <v>0.01</v>
      </c>
      <c r="BM74" s="9">
        <v>4.75</v>
      </c>
      <c r="BN74" s="9">
        <v>0.30199999999999999</v>
      </c>
      <c r="BO74" s="9">
        <v>0</v>
      </c>
      <c r="BP74" s="9">
        <v>0</v>
      </c>
      <c r="BQ74" s="11">
        <v>139</v>
      </c>
      <c r="BR74" s="9">
        <v>61.309719085693359</v>
      </c>
      <c r="BS74" s="9">
        <v>37.600620269775391</v>
      </c>
      <c r="BT74" s="9">
        <v>0.10300999879837036</v>
      </c>
      <c r="BU74" s="9">
        <v>29.213836669921875</v>
      </c>
      <c r="BV74" s="9">
        <v>880.18402099609375</v>
      </c>
      <c r="BW74" s="9">
        <v>0</v>
      </c>
      <c r="BX74" s="9">
        <v>0</v>
      </c>
    </row>
    <row r="75" spans="1:76">
      <c r="A75" s="2" t="s">
        <v>222</v>
      </c>
      <c r="B75" s="2" t="s">
        <v>223</v>
      </c>
      <c r="C75" s="15">
        <v>70.930000000000007</v>
      </c>
      <c r="D75" s="12">
        <v>88.17</v>
      </c>
      <c r="E75" s="9">
        <v>74.900000000000006</v>
      </c>
      <c r="F75" s="9">
        <v>49.72</v>
      </c>
      <c r="G75" s="12">
        <v>96.78</v>
      </c>
      <c r="H75" s="9">
        <v>94.19</v>
      </c>
      <c r="I75" s="9">
        <v>85.11</v>
      </c>
      <c r="J75" s="9">
        <v>76.599999999999994</v>
      </c>
      <c r="K75" s="12">
        <v>89.4</v>
      </c>
      <c r="L75" s="9">
        <v>74.62</v>
      </c>
      <c r="M75" s="9">
        <v>67.09</v>
      </c>
      <c r="N75" s="9">
        <v>68.48</v>
      </c>
      <c r="O75" s="12">
        <v>45.61</v>
      </c>
      <c r="P75" s="9">
        <v>62.47</v>
      </c>
      <c r="Q75" s="9">
        <v>38.92</v>
      </c>
      <c r="R75" s="9">
        <v>51.88</v>
      </c>
      <c r="S75" s="11">
        <v>5</v>
      </c>
      <c r="T75" s="9">
        <v>20</v>
      </c>
      <c r="U75" s="9">
        <v>43.120908972489197</v>
      </c>
      <c r="V75" s="9">
        <v>7.5</v>
      </c>
      <c r="W75" s="9">
        <v>134.13227779869999</v>
      </c>
      <c r="X75" s="12">
        <v>95.977536700000002</v>
      </c>
      <c r="Y75" s="9">
        <v>92.679555100000002</v>
      </c>
      <c r="Z75" s="9">
        <v>96.009579000000002</v>
      </c>
      <c r="AA75" s="12">
        <v>0.52581910504486495</v>
      </c>
      <c r="AB75" s="9">
        <v>100</v>
      </c>
      <c r="AC75" s="9">
        <v>5.7618368648648604</v>
      </c>
      <c r="AD75" s="9">
        <v>1.487521968</v>
      </c>
      <c r="AE75" s="12">
        <v>1.9</v>
      </c>
      <c r="AF75" s="9">
        <v>2</v>
      </c>
      <c r="AG75" s="9">
        <v>2</v>
      </c>
      <c r="AH75" s="9">
        <v>2.5</v>
      </c>
      <c r="AI75" s="9">
        <v>25</v>
      </c>
      <c r="AJ75" s="11">
        <v>93.117890000000003</v>
      </c>
      <c r="AK75" s="9">
        <v>98.815086364746094</v>
      </c>
      <c r="AL75" s="9">
        <v>69.743489999999994</v>
      </c>
      <c r="AM75" s="9">
        <v>1.07107</v>
      </c>
      <c r="AN75" s="12">
        <v>141.3296962</v>
      </c>
      <c r="AO75" s="9">
        <v>65.8</v>
      </c>
      <c r="AP75" s="9">
        <v>42.73</v>
      </c>
      <c r="AQ75" s="12">
        <v>19.233809999999998</v>
      </c>
      <c r="AR75" s="9">
        <v>395.2</v>
      </c>
      <c r="AS75" s="9">
        <v>8.9731904149999995</v>
      </c>
      <c r="AT75" s="12">
        <v>55.420957506000001</v>
      </c>
      <c r="AU75" s="9">
        <v>19.588799999999999</v>
      </c>
      <c r="AV75" s="9">
        <v>90.54</v>
      </c>
      <c r="AW75" s="9">
        <v>449.53876910067299</v>
      </c>
      <c r="AX75" s="11">
        <v>19</v>
      </c>
      <c r="AY75" s="9">
        <v>8</v>
      </c>
      <c r="AZ75" s="9">
        <v>0.35004481328453402</v>
      </c>
      <c r="BA75" s="9">
        <v>55</v>
      </c>
      <c r="BB75" s="12">
        <v>0.78530225382046404</v>
      </c>
      <c r="BC75" s="9">
        <v>1</v>
      </c>
      <c r="BD75" s="9">
        <v>0.05</v>
      </c>
      <c r="BE75" s="9">
        <v>49.5</v>
      </c>
      <c r="BF75" s="9">
        <v>50</v>
      </c>
      <c r="BG75" s="12">
        <v>0.28068150333469499</v>
      </c>
      <c r="BH75" s="9">
        <v>0.10318946586479801</v>
      </c>
      <c r="BI75" s="9">
        <v>6.1</v>
      </c>
      <c r="BJ75" s="9">
        <v>2</v>
      </c>
      <c r="BK75" s="9">
        <v>0.82937984123824904</v>
      </c>
      <c r="BL75" s="12">
        <v>0.45</v>
      </c>
      <c r="BM75" s="9">
        <v>11.6</v>
      </c>
      <c r="BN75" s="9" t="s">
        <v>77</v>
      </c>
      <c r="BO75" s="9">
        <v>11</v>
      </c>
      <c r="BP75" s="9">
        <v>0.170906564057837</v>
      </c>
      <c r="BQ75" s="11">
        <v>20</v>
      </c>
      <c r="BR75" s="9">
        <v>93.117889404296875</v>
      </c>
      <c r="BS75" s="9">
        <v>69.743492126464844</v>
      </c>
      <c r="BT75" s="9">
        <v>7.1070000529289246E-2</v>
      </c>
      <c r="BU75" s="9">
        <v>100</v>
      </c>
      <c r="BV75" s="9">
        <v>449.53875732421875</v>
      </c>
      <c r="BW75" s="9">
        <v>5</v>
      </c>
      <c r="BX75" s="9">
        <v>3</v>
      </c>
    </row>
    <row r="76" spans="1:76">
      <c r="A76" s="2" t="s">
        <v>224</v>
      </c>
      <c r="B76" s="2" t="s">
        <v>225</v>
      </c>
      <c r="C76" s="15">
        <v>48.53</v>
      </c>
      <c r="D76" s="12">
        <v>56.52</v>
      </c>
      <c r="E76" s="9">
        <v>54.05</v>
      </c>
      <c r="F76" s="9">
        <v>35.03</v>
      </c>
      <c r="G76" s="12">
        <v>75.06</v>
      </c>
      <c r="H76" s="9">
        <v>33.72</v>
      </c>
      <c r="I76" s="9">
        <v>42.34</v>
      </c>
      <c r="J76" s="9">
        <v>74.94</v>
      </c>
      <c r="K76" s="12">
        <v>47.71</v>
      </c>
      <c r="L76" s="9">
        <v>62.08</v>
      </c>
      <c r="M76" s="9">
        <v>60.15</v>
      </c>
      <c r="N76" s="9">
        <v>46.27</v>
      </c>
      <c r="O76" s="12">
        <v>48.08</v>
      </c>
      <c r="P76" s="9">
        <v>33.229999999999997</v>
      </c>
      <c r="Q76" s="9">
        <v>51.34</v>
      </c>
      <c r="R76" s="9">
        <v>7.47</v>
      </c>
      <c r="S76" s="11">
        <v>5</v>
      </c>
      <c r="T76" s="9">
        <v>23</v>
      </c>
      <c r="U76" s="9">
        <v>610.35173674913597</v>
      </c>
      <c r="V76" s="9">
        <v>122.7</v>
      </c>
      <c r="W76" s="9">
        <v>475.04422254899902</v>
      </c>
      <c r="X76" s="12">
        <v>14.6671633</v>
      </c>
      <c r="Y76" s="9">
        <v>60.476629000000003</v>
      </c>
      <c r="Z76" s="9">
        <v>23.7777821</v>
      </c>
      <c r="AA76" s="12">
        <v>0.42360999890150203</v>
      </c>
      <c r="AB76" s="9">
        <v>25.6</v>
      </c>
      <c r="AC76" s="9">
        <v>3.4348802408163301</v>
      </c>
      <c r="AD76" s="9">
        <v>129.55500278599999</v>
      </c>
      <c r="AE76" s="12">
        <v>10.199999999999999</v>
      </c>
      <c r="AF76" s="9">
        <v>3</v>
      </c>
      <c r="AG76" s="9">
        <v>2</v>
      </c>
      <c r="AH76" s="9">
        <v>1.5</v>
      </c>
      <c r="AI76" s="9">
        <v>23.1</v>
      </c>
      <c r="AJ76" s="11">
        <v>33.560940000000002</v>
      </c>
      <c r="AK76" s="9">
        <v>62.694988250732422</v>
      </c>
      <c r="AL76" s="9">
        <v>41.289589999999997</v>
      </c>
      <c r="AM76" s="9">
        <v>0.79935999999999996</v>
      </c>
      <c r="AN76" s="12">
        <v>98.379265270000005</v>
      </c>
      <c r="AO76" s="9">
        <v>2.8</v>
      </c>
      <c r="AP76" s="9">
        <v>30.03</v>
      </c>
      <c r="AQ76" s="12">
        <v>15.82784</v>
      </c>
      <c r="AR76" s="9">
        <v>457.6</v>
      </c>
      <c r="AS76" s="9">
        <v>7.1344598839999902</v>
      </c>
      <c r="AT76" s="12">
        <v>80.331158823999999</v>
      </c>
      <c r="AU76" s="9">
        <v>0</v>
      </c>
      <c r="AV76" s="9">
        <v>72.52</v>
      </c>
      <c r="AW76" s="9">
        <v>1179.8396719176601</v>
      </c>
      <c r="AX76" s="11">
        <v>17</v>
      </c>
      <c r="AY76" s="9">
        <v>11</v>
      </c>
      <c r="AZ76" s="9" t="s">
        <v>77</v>
      </c>
      <c r="BA76" s="9">
        <v>20</v>
      </c>
      <c r="BB76" s="12">
        <v>0.66322756551157802</v>
      </c>
      <c r="BC76" s="9">
        <v>4</v>
      </c>
      <c r="BD76" s="9">
        <v>0.53</v>
      </c>
      <c r="BE76" s="9">
        <v>26.9</v>
      </c>
      <c r="BF76" s="9">
        <v>28</v>
      </c>
      <c r="BG76" s="12">
        <v>0.86295771459564596</v>
      </c>
      <c r="BH76" s="9">
        <v>2.38904306939253E-2</v>
      </c>
      <c r="BI76" s="9">
        <v>7.6310526315789504</v>
      </c>
      <c r="BJ76" s="9">
        <v>3</v>
      </c>
      <c r="BK76" s="9">
        <v>0.81969142386584604</v>
      </c>
      <c r="BL76" s="12">
        <v>0.06</v>
      </c>
      <c r="BM76" s="9">
        <v>1.46</v>
      </c>
      <c r="BN76" s="9">
        <v>0.369000001940824</v>
      </c>
      <c r="BO76" s="9">
        <v>0</v>
      </c>
      <c r="BP76" s="9">
        <v>0</v>
      </c>
      <c r="BQ76" s="11">
        <v>23</v>
      </c>
      <c r="BR76" s="9">
        <v>33.560939788818359</v>
      </c>
      <c r="BS76" s="9">
        <v>41.289588928222656</v>
      </c>
      <c r="BT76" s="9">
        <v>0.2006399929523468</v>
      </c>
      <c r="BU76" s="9">
        <v>98.379264831542969</v>
      </c>
      <c r="BV76" s="9">
        <v>1179.8397216796875</v>
      </c>
      <c r="BW76" s="9">
        <v>0</v>
      </c>
      <c r="BX76" s="9">
        <v>0</v>
      </c>
    </row>
    <row r="77" spans="1:76">
      <c r="A77" s="2" t="s">
        <v>226</v>
      </c>
      <c r="B77" s="2" t="s">
        <v>227</v>
      </c>
      <c r="C77" s="15">
        <v>48.95</v>
      </c>
      <c r="D77" s="12">
        <v>55.39</v>
      </c>
      <c r="E77" s="9">
        <v>57.17</v>
      </c>
      <c r="F77" s="9">
        <v>34.28</v>
      </c>
      <c r="G77" s="12">
        <v>78.989999999999995</v>
      </c>
      <c r="H77" s="9">
        <v>42.02</v>
      </c>
      <c r="I77" s="9">
        <v>40.880000000000003</v>
      </c>
      <c r="J77" s="9">
        <v>59.68</v>
      </c>
      <c r="K77" s="12">
        <v>57.95</v>
      </c>
      <c r="L77" s="9">
        <v>64.48</v>
      </c>
      <c r="M77" s="9">
        <v>64.760000000000005</v>
      </c>
      <c r="N77" s="9">
        <v>41.48</v>
      </c>
      <c r="O77" s="12">
        <v>43.01</v>
      </c>
      <c r="P77" s="9">
        <v>38.68</v>
      </c>
      <c r="Q77" s="9">
        <v>47.04</v>
      </c>
      <c r="R77" s="9">
        <v>8.39</v>
      </c>
      <c r="S77" s="11">
        <v>6.4</v>
      </c>
      <c r="T77" s="9">
        <v>41</v>
      </c>
      <c r="U77" s="9">
        <v>655.22020233210196</v>
      </c>
      <c r="V77" s="9">
        <v>90.2</v>
      </c>
      <c r="W77" s="9">
        <v>262.71322276500001</v>
      </c>
      <c r="X77" s="12">
        <v>32.393132999999999</v>
      </c>
      <c r="Y77" s="9">
        <v>57.098278200000003</v>
      </c>
      <c r="Z77" s="9">
        <v>39.470652100000002</v>
      </c>
      <c r="AA77" s="12">
        <v>0.28019140456046698</v>
      </c>
      <c r="AB77" s="9">
        <v>21.762560000000001</v>
      </c>
      <c r="AC77" s="9">
        <v>3.28723255882353</v>
      </c>
      <c r="AD77" s="9">
        <v>101.115845609</v>
      </c>
      <c r="AE77" s="12">
        <v>11.4</v>
      </c>
      <c r="AF77" s="9">
        <v>3</v>
      </c>
      <c r="AG77" s="9">
        <v>4</v>
      </c>
      <c r="AH77" s="9">
        <v>2.5</v>
      </c>
      <c r="AI77" s="9">
        <v>28</v>
      </c>
      <c r="AJ77" s="11">
        <v>45.503779999999999</v>
      </c>
      <c r="AK77" s="9">
        <v>72.731040954589844</v>
      </c>
      <c r="AL77" s="9">
        <v>29.367229999999999</v>
      </c>
      <c r="AM77" s="9">
        <v>0.93742000000000003</v>
      </c>
      <c r="AN77" s="12">
        <v>106.0413193</v>
      </c>
      <c r="AO77" s="9">
        <v>5</v>
      </c>
      <c r="AP77" s="9">
        <v>26.76</v>
      </c>
      <c r="AQ77" s="12">
        <v>16.44708</v>
      </c>
      <c r="AR77" s="9">
        <v>343.7</v>
      </c>
      <c r="AS77" s="9">
        <v>6.9522582629999903</v>
      </c>
      <c r="AT77" s="12">
        <v>90.369622922000005</v>
      </c>
      <c r="AU77" s="9">
        <v>0</v>
      </c>
      <c r="AV77" s="9">
        <v>42.05</v>
      </c>
      <c r="AW77" s="9">
        <v>990.96726434426205</v>
      </c>
      <c r="AX77" s="11">
        <v>11</v>
      </c>
      <c r="AY77" s="9">
        <v>10</v>
      </c>
      <c r="AZ77" s="9" t="s">
        <v>77</v>
      </c>
      <c r="BA77" s="9">
        <v>25</v>
      </c>
      <c r="BB77" s="12">
        <v>0.59977635014778896</v>
      </c>
      <c r="BC77" s="9">
        <v>2</v>
      </c>
      <c r="BD77" s="9">
        <v>0.28000000000000003</v>
      </c>
      <c r="BE77" s="9">
        <v>26.3</v>
      </c>
      <c r="BF77" s="9">
        <v>30</v>
      </c>
      <c r="BG77" s="12">
        <v>0.59901643190931197</v>
      </c>
      <c r="BH77" s="9">
        <v>4.7604906250376999E-2</v>
      </c>
      <c r="BI77" s="9">
        <v>7.2</v>
      </c>
      <c r="BJ77" s="9">
        <v>4</v>
      </c>
      <c r="BK77" s="9">
        <v>0.73869561430029096</v>
      </c>
      <c r="BL77" s="12">
        <v>0.08</v>
      </c>
      <c r="BM77" s="9">
        <v>4.22</v>
      </c>
      <c r="BN77" s="9">
        <v>0.45900000000000002</v>
      </c>
      <c r="BO77" s="9">
        <v>0</v>
      </c>
      <c r="BP77" s="9">
        <v>0</v>
      </c>
      <c r="BQ77" s="11">
        <v>41</v>
      </c>
      <c r="BR77" s="9">
        <v>45.503780364990234</v>
      </c>
      <c r="BS77" s="9">
        <v>29.367229461669922</v>
      </c>
      <c r="BT77" s="9">
        <v>6.2579996883869171E-2</v>
      </c>
      <c r="BU77" s="9">
        <v>100</v>
      </c>
      <c r="BV77" s="9">
        <v>990.96728515625</v>
      </c>
      <c r="BW77" s="9">
        <v>0</v>
      </c>
      <c r="BX77" s="9">
        <v>0</v>
      </c>
    </row>
    <row r="78" spans="1:76">
      <c r="A78" s="2" t="s">
        <v>228</v>
      </c>
      <c r="B78" s="2" t="s">
        <v>229</v>
      </c>
      <c r="C78" s="15">
        <v>74.7</v>
      </c>
      <c r="D78" s="12">
        <v>89.65</v>
      </c>
      <c r="E78" s="9">
        <v>74.31</v>
      </c>
      <c r="F78" s="9">
        <v>60.14</v>
      </c>
      <c r="G78" s="12">
        <v>96.6</v>
      </c>
      <c r="H78" s="9">
        <v>97.66</v>
      </c>
      <c r="I78" s="9">
        <v>81.63</v>
      </c>
      <c r="J78" s="9">
        <v>82.73</v>
      </c>
      <c r="K78" s="12">
        <v>95.01</v>
      </c>
      <c r="L78" s="9">
        <v>72.7</v>
      </c>
      <c r="M78" s="9">
        <v>65.239999999999995</v>
      </c>
      <c r="N78" s="9">
        <v>64.290000000000006</v>
      </c>
      <c r="O78" s="12">
        <v>83.36</v>
      </c>
      <c r="P78" s="9">
        <v>64.569999999999993</v>
      </c>
      <c r="Q78" s="9">
        <v>63.17</v>
      </c>
      <c r="R78" s="9">
        <v>29.48</v>
      </c>
      <c r="S78" s="11">
        <v>5</v>
      </c>
      <c r="T78" s="9">
        <v>36</v>
      </c>
      <c r="U78" s="9">
        <v>53.560667769924699</v>
      </c>
      <c r="V78" s="9">
        <v>14.3</v>
      </c>
      <c r="W78" s="9">
        <v>42.975035466400001</v>
      </c>
      <c r="X78" s="12">
        <v>99.849807499999997</v>
      </c>
      <c r="Y78" s="9">
        <v>99.818049099999996</v>
      </c>
      <c r="Z78" s="9">
        <v>93.1531023</v>
      </c>
      <c r="AA78" s="12">
        <v>0.49728423216784101</v>
      </c>
      <c r="AB78" s="9">
        <v>100</v>
      </c>
      <c r="AC78" s="9">
        <v>5.1439520625000004</v>
      </c>
      <c r="AD78" s="9">
        <v>3.6038218240000002</v>
      </c>
      <c r="AE78" s="12">
        <v>2.7</v>
      </c>
      <c r="AF78" s="9">
        <v>2</v>
      </c>
      <c r="AG78" s="9">
        <v>2</v>
      </c>
      <c r="AH78" s="9">
        <v>2</v>
      </c>
      <c r="AI78" s="9">
        <v>12.2</v>
      </c>
      <c r="AJ78" s="11">
        <v>91.490030000000004</v>
      </c>
      <c r="AK78" s="9">
        <v>98.101676940917969</v>
      </c>
      <c r="AL78" s="9">
        <v>94.342200000000005</v>
      </c>
      <c r="AM78" s="9">
        <v>1.03115</v>
      </c>
      <c r="AN78" s="12">
        <v>119.8654035</v>
      </c>
      <c r="AO78" s="9">
        <v>35.42</v>
      </c>
      <c r="AP78" s="9">
        <v>26.47</v>
      </c>
      <c r="AQ78" s="12">
        <v>20.019860000000001</v>
      </c>
      <c r="AR78" s="9">
        <v>496.2</v>
      </c>
      <c r="AS78" s="9">
        <v>9.4248993260000002</v>
      </c>
      <c r="AT78" s="12">
        <v>37.585158133999997</v>
      </c>
      <c r="AU78" s="9">
        <v>5.93</v>
      </c>
      <c r="AV78" s="9">
        <v>53.06</v>
      </c>
      <c r="AW78" s="9">
        <v>264.01816842810001</v>
      </c>
      <c r="AX78" s="11">
        <v>38</v>
      </c>
      <c r="AY78" s="9">
        <v>15</v>
      </c>
      <c r="AZ78" s="9" t="s">
        <v>77</v>
      </c>
      <c r="BA78" s="9">
        <v>65</v>
      </c>
      <c r="BB78" s="12">
        <v>0.83452607138563295</v>
      </c>
      <c r="BC78" s="9">
        <v>4</v>
      </c>
      <c r="BD78" s="9">
        <v>0.1</v>
      </c>
      <c r="BE78" s="9">
        <v>42.8</v>
      </c>
      <c r="BF78" s="9">
        <v>52</v>
      </c>
      <c r="BG78" s="12">
        <v>0.78649651632839901</v>
      </c>
      <c r="BH78" s="9">
        <v>0.24163741942186301</v>
      </c>
      <c r="BI78" s="9">
        <v>3.5</v>
      </c>
      <c r="BJ78" s="9">
        <v>3</v>
      </c>
      <c r="BK78" s="9">
        <v>0.79908077801697397</v>
      </c>
      <c r="BL78" s="12">
        <v>0.15</v>
      </c>
      <c r="BM78" s="9">
        <v>10.039999999999999</v>
      </c>
      <c r="BN78" s="9">
        <v>0.131999998139362</v>
      </c>
      <c r="BO78" s="9">
        <v>0</v>
      </c>
      <c r="BP78" s="9">
        <v>0</v>
      </c>
      <c r="BQ78" s="11">
        <v>36</v>
      </c>
      <c r="BR78" s="9">
        <v>91.490028381347656</v>
      </c>
      <c r="BS78" s="9">
        <v>94.342201232910156</v>
      </c>
      <c r="BT78" s="9">
        <v>3.1150000169873238E-2</v>
      </c>
      <c r="BU78" s="9">
        <v>100</v>
      </c>
      <c r="BV78" s="9">
        <v>264.01815795898438</v>
      </c>
      <c r="BW78" s="9">
        <v>0</v>
      </c>
      <c r="BX78" s="9">
        <v>0</v>
      </c>
    </row>
    <row r="79" spans="1:76">
      <c r="A79" s="2" t="s">
        <v>230</v>
      </c>
      <c r="B79" s="2" t="s">
        <v>231</v>
      </c>
      <c r="C79" s="15">
        <v>70.55</v>
      </c>
      <c r="D79" s="12">
        <v>78.180000000000007</v>
      </c>
      <c r="E79" s="9">
        <v>75.58</v>
      </c>
      <c r="F79" s="9">
        <v>57.89</v>
      </c>
      <c r="G79" s="12">
        <v>96.95</v>
      </c>
      <c r="H79" s="9">
        <v>88.38</v>
      </c>
      <c r="I79" s="9">
        <v>79.19</v>
      </c>
      <c r="J79" s="9">
        <v>48.19</v>
      </c>
      <c r="K79" s="12">
        <v>92.66</v>
      </c>
      <c r="L79" s="9">
        <v>60.82</v>
      </c>
      <c r="M79" s="9">
        <v>77.010000000000005</v>
      </c>
      <c r="N79" s="9">
        <v>71.83</v>
      </c>
      <c r="O79" s="12">
        <v>65.87</v>
      </c>
      <c r="P79" s="9">
        <v>62.19</v>
      </c>
      <c r="Q79" s="9">
        <v>53.57</v>
      </c>
      <c r="R79" s="9">
        <v>49.92</v>
      </c>
      <c r="S79" s="11">
        <v>5</v>
      </c>
      <c r="T79" s="9">
        <v>30</v>
      </c>
      <c r="U79" s="9">
        <v>41.372826837554001</v>
      </c>
      <c r="V79" s="9">
        <v>14.5</v>
      </c>
      <c r="W79" s="9">
        <v>40.877839319400003</v>
      </c>
      <c r="X79" s="12">
        <v>91.645702099999994</v>
      </c>
      <c r="Y79" s="9">
        <v>90.769867199999993</v>
      </c>
      <c r="Z79" s="9">
        <v>84.429827900000006</v>
      </c>
      <c r="AA79" s="12">
        <v>0.53397773077802901</v>
      </c>
      <c r="AB79" s="9">
        <v>99.1</v>
      </c>
      <c r="AC79" s="9">
        <v>4.6951488963210704</v>
      </c>
      <c r="AD79" s="9">
        <v>13.223521819</v>
      </c>
      <c r="AE79" s="12">
        <v>22.6</v>
      </c>
      <c r="AF79" s="9">
        <v>5</v>
      </c>
      <c r="AG79" s="9">
        <v>4</v>
      </c>
      <c r="AH79" s="9">
        <v>4</v>
      </c>
      <c r="AI79" s="9">
        <v>14.7</v>
      </c>
      <c r="AJ79" s="11">
        <v>93.962850000000003</v>
      </c>
      <c r="AK79" s="9">
        <v>97.594528198242188</v>
      </c>
      <c r="AL79" s="9">
        <v>87.037379999999999</v>
      </c>
      <c r="AM79" s="9">
        <v>1.0661099999999999</v>
      </c>
      <c r="AN79" s="12">
        <v>83.350708269999998</v>
      </c>
      <c r="AO79" s="9">
        <v>39.75</v>
      </c>
      <c r="AP79" s="9">
        <v>45.3</v>
      </c>
      <c r="AQ79" s="12">
        <v>22.15935</v>
      </c>
      <c r="AR79" s="9">
        <v>292.8</v>
      </c>
      <c r="AS79" s="9">
        <v>6.0366994150000002</v>
      </c>
      <c r="AT79" s="12">
        <v>30.899775447</v>
      </c>
      <c r="AU79" s="9">
        <v>23.66</v>
      </c>
      <c r="AV79" s="9">
        <v>78.02</v>
      </c>
      <c r="AW79" s="9">
        <v>367.104681740633</v>
      </c>
      <c r="AX79" s="11">
        <v>28</v>
      </c>
      <c r="AY79" s="9">
        <v>13</v>
      </c>
      <c r="AZ79" s="9">
        <v>0.62359423531001501</v>
      </c>
      <c r="BA79" s="9">
        <v>50</v>
      </c>
      <c r="BB79" s="12">
        <v>0.71913266856176195</v>
      </c>
      <c r="BC79" s="9">
        <v>3</v>
      </c>
      <c r="BD79" s="9">
        <v>0.17</v>
      </c>
      <c r="BE79" s="9">
        <v>82.8</v>
      </c>
      <c r="BF79" s="9">
        <v>34</v>
      </c>
      <c r="BG79" s="12">
        <v>0.51565511177011603</v>
      </c>
      <c r="BH79" s="9">
        <v>0.53206401437148498</v>
      </c>
      <c r="BI79" s="9">
        <v>6.1</v>
      </c>
      <c r="BJ79" s="9">
        <v>3</v>
      </c>
      <c r="BK79" s="9">
        <v>0.73721090173280601</v>
      </c>
      <c r="BL79" s="12">
        <v>0.62</v>
      </c>
      <c r="BM79" s="9">
        <v>10.43</v>
      </c>
      <c r="BN79" s="9">
        <v>0.21399999871034001</v>
      </c>
      <c r="BO79" s="9">
        <v>14</v>
      </c>
      <c r="BP79" s="9">
        <v>0.19526577197313699</v>
      </c>
      <c r="BQ79" s="11">
        <v>30</v>
      </c>
      <c r="BR79" s="9">
        <v>93.962852478027344</v>
      </c>
      <c r="BS79" s="9">
        <v>87.037376403808594</v>
      </c>
      <c r="BT79" s="9">
        <v>6.6110000014305115E-2</v>
      </c>
      <c r="BU79" s="9">
        <v>83.3507080078125</v>
      </c>
      <c r="BV79" s="9">
        <v>367.10467529296875</v>
      </c>
      <c r="BW79" s="9">
        <v>5</v>
      </c>
      <c r="BX79" s="9">
        <v>3</v>
      </c>
    </row>
    <row r="80" spans="1:76">
      <c r="A80" s="2" t="s">
        <v>232</v>
      </c>
      <c r="B80" s="2" t="s">
        <v>233</v>
      </c>
      <c r="C80" s="15">
        <v>66.010000000000005</v>
      </c>
      <c r="D80" s="12">
        <v>78.66</v>
      </c>
      <c r="E80" s="9">
        <v>68.63</v>
      </c>
      <c r="F80" s="9">
        <v>50.73</v>
      </c>
      <c r="G80" s="12">
        <v>97.75</v>
      </c>
      <c r="H80" s="9">
        <v>70.48</v>
      </c>
      <c r="I80" s="9">
        <v>72.180000000000007</v>
      </c>
      <c r="J80" s="9">
        <v>74.23</v>
      </c>
      <c r="K80" s="12">
        <v>93.56</v>
      </c>
      <c r="L80" s="9">
        <v>75</v>
      </c>
      <c r="M80" s="9">
        <v>52.44</v>
      </c>
      <c r="N80" s="9">
        <v>53.53</v>
      </c>
      <c r="O80" s="12">
        <v>64.31</v>
      </c>
      <c r="P80" s="9">
        <v>55.45</v>
      </c>
      <c r="Q80" s="9">
        <v>40.81</v>
      </c>
      <c r="R80" s="9">
        <v>42.34</v>
      </c>
      <c r="S80" s="11">
        <v>5</v>
      </c>
      <c r="T80" s="9">
        <v>8</v>
      </c>
      <c r="U80" s="9">
        <v>24.259725452664298</v>
      </c>
      <c r="V80" s="9">
        <v>16.399999999999999</v>
      </c>
      <c r="W80" s="9">
        <v>38.270888834479997</v>
      </c>
      <c r="X80" s="12">
        <v>52.534179199999997</v>
      </c>
      <c r="Y80" s="9">
        <v>80.937650700000006</v>
      </c>
      <c r="Z80" s="9">
        <v>76.117227400000004</v>
      </c>
      <c r="AA80" s="12">
        <v>0.29412902701009003</v>
      </c>
      <c r="AB80" s="9">
        <v>100</v>
      </c>
      <c r="AC80" s="9">
        <v>4.3363791794871798</v>
      </c>
      <c r="AD80" s="9">
        <v>22.345808975000001</v>
      </c>
      <c r="AE80" s="12">
        <v>7.5</v>
      </c>
      <c r="AF80" s="9">
        <v>2</v>
      </c>
      <c r="AG80" s="9">
        <v>3</v>
      </c>
      <c r="AH80" s="9">
        <v>2.5</v>
      </c>
      <c r="AI80" s="9">
        <v>13.9</v>
      </c>
      <c r="AJ80" s="11">
        <v>99.343459999999993</v>
      </c>
      <c r="AK80" s="9">
        <v>92.073066711425781</v>
      </c>
      <c r="AL80" s="9">
        <v>88.33605</v>
      </c>
      <c r="AM80" s="9">
        <v>1.01294</v>
      </c>
      <c r="AN80" s="12">
        <v>101.9890274</v>
      </c>
      <c r="AO80" s="9">
        <v>43.37</v>
      </c>
      <c r="AP80" s="9">
        <v>26.01</v>
      </c>
      <c r="AQ80" s="12">
        <v>17.30132</v>
      </c>
      <c r="AR80" s="9">
        <v>611.4</v>
      </c>
      <c r="AS80" s="9">
        <v>17.510495672000001</v>
      </c>
      <c r="AT80" s="12">
        <v>82.527962513000006</v>
      </c>
      <c r="AU80" s="9">
        <v>33.947499999999998</v>
      </c>
      <c r="AV80" s="9">
        <v>51.46</v>
      </c>
      <c r="AW80" s="9">
        <v>792.98968931907405</v>
      </c>
      <c r="AX80" s="11">
        <v>29</v>
      </c>
      <c r="AY80" s="9">
        <v>11</v>
      </c>
      <c r="AZ80" s="9">
        <v>0.71824964130915503</v>
      </c>
      <c r="BA80" s="9">
        <v>40</v>
      </c>
      <c r="BB80" s="12">
        <v>0.59314570640741104</v>
      </c>
      <c r="BC80" s="9">
        <v>3</v>
      </c>
      <c r="BD80" s="9">
        <v>0.11</v>
      </c>
      <c r="BE80" s="9">
        <v>59.7</v>
      </c>
      <c r="BF80" s="9">
        <v>35</v>
      </c>
      <c r="BG80" s="12">
        <v>0.44223109848255898</v>
      </c>
      <c r="BH80" s="9">
        <v>7.4050375407715197E-2</v>
      </c>
      <c r="BI80" s="9">
        <v>6</v>
      </c>
      <c r="BJ80" s="9">
        <v>2</v>
      </c>
      <c r="BK80" s="9">
        <v>0.776736178416774</v>
      </c>
      <c r="BL80" s="12">
        <v>0.56999999999999995</v>
      </c>
      <c r="BM80" s="9">
        <v>13.52</v>
      </c>
      <c r="BN80" s="9">
        <v>6.0999999999999999E-2</v>
      </c>
      <c r="BO80" s="9">
        <v>0</v>
      </c>
      <c r="BP80" s="9">
        <v>0</v>
      </c>
      <c r="BQ80" s="11">
        <v>8</v>
      </c>
      <c r="BR80" s="9">
        <v>99</v>
      </c>
      <c r="BS80" s="9">
        <v>88.336051940917969</v>
      </c>
      <c r="BT80" s="9">
        <v>1.2939999811351299E-2</v>
      </c>
      <c r="BU80" s="9">
        <v>100</v>
      </c>
      <c r="BV80" s="9">
        <v>792.98968505859375</v>
      </c>
      <c r="BW80" s="9">
        <v>0</v>
      </c>
      <c r="BX80" s="9">
        <v>0</v>
      </c>
    </row>
    <row r="81" spans="1:76">
      <c r="A81" s="2" t="s">
        <v>234</v>
      </c>
      <c r="B81" s="2" t="s">
        <v>235</v>
      </c>
      <c r="C81" s="15">
        <v>60.43</v>
      </c>
      <c r="D81" s="12">
        <v>64.510000000000005</v>
      </c>
      <c r="E81" s="9">
        <v>58.54</v>
      </c>
      <c r="F81" s="9">
        <v>58.25</v>
      </c>
      <c r="G81" s="12">
        <v>85.88</v>
      </c>
      <c r="H81" s="9">
        <v>45.17</v>
      </c>
      <c r="I81" s="9">
        <v>53.75</v>
      </c>
      <c r="J81" s="9">
        <v>73.260000000000005</v>
      </c>
      <c r="K81" s="12">
        <v>93.32</v>
      </c>
      <c r="L81" s="9">
        <v>66.31</v>
      </c>
      <c r="M81" s="9">
        <v>31.49</v>
      </c>
      <c r="N81" s="9">
        <v>43.02</v>
      </c>
      <c r="O81" s="12">
        <v>71.7</v>
      </c>
      <c r="P81" s="9">
        <v>61.84</v>
      </c>
      <c r="Q81" s="9">
        <v>54.92</v>
      </c>
      <c r="R81" s="9">
        <v>44.55</v>
      </c>
      <c r="S81" s="11">
        <v>22.5</v>
      </c>
      <c r="T81" s="9">
        <v>174</v>
      </c>
      <c r="U81" s="9">
        <v>49.378387469707803</v>
      </c>
      <c r="V81" s="9">
        <v>24.7</v>
      </c>
      <c r="W81" s="9">
        <v>53.740044904299999</v>
      </c>
      <c r="X81" s="12">
        <v>23.8318282</v>
      </c>
      <c r="Y81" s="9">
        <v>55.635573100000002</v>
      </c>
      <c r="Z81" s="9">
        <v>58.531534800000003</v>
      </c>
      <c r="AA81" s="12">
        <v>0.171879065560087</v>
      </c>
      <c r="AB81" s="9">
        <v>89.762559999999993</v>
      </c>
      <c r="AC81" s="9">
        <v>3.56277743216374</v>
      </c>
      <c r="AD81" s="9">
        <v>122.559582815</v>
      </c>
      <c r="AE81" s="12">
        <v>9.6</v>
      </c>
      <c r="AF81" s="9">
        <v>3</v>
      </c>
      <c r="AG81" s="9">
        <v>2</v>
      </c>
      <c r="AH81" s="9">
        <v>2.5</v>
      </c>
      <c r="AI81" s="9">
        <v>17.8</v>
      </c>
      <c r="AJ81" s="11">
        <v>98.257000000000005</v>
      </c>
      <c r="AK81" s="9">
        <v>95.290580749511719</v>
      </c>
      <c r="AL81" s="9">
        <v>91.592550000000003</v>
      </c>
      <c r="AM81" s="9">
        <v>1.07283</v>
      </c>
      <c r="AN81" s="12">
        <v>120.6945936</v>
      </c>
      <c r="AO81" s="9">
        <v>16.399999999999999</v>
      </c>
      <c r="AP81" s="9">
        <v>29.93</v>
      </c>
      <c r="AQ81" s="12">
        <v>16.494879999999998</v>
      </c>
      <c r="AR81" s="9">
        <v>947.6</v>
      </c>
      <c r="AS81" s="9">
        <v>34.593799500999999</v>
      </c>
      <c r="AT81" s="12">
        <v>91.304339002999996</v>
      </c>
      <c r="AU81" s="9">
        <v>3.3</v>
      </c>
      <c r="AV81" s="9">
        <v>80.33</v>
      </c>
      <c r="AW81" s="9">
        <v>1417.0319057880399</v>
      </c>
      <c r="AX81" s="11">
        <v>36</v>
      </c>
      <c r="AY81" s="9">
        <v>15</v>
      </c>
      <c r="AZ81" s="9">
        <v>0.712695061530629</v>
      </c>
      <c r="BA81" s="9">
        <v>30</v>
      </c>
      <c r="BB81" s="12">
        <v>0.67444797364060904</v>
      </c>
      <c r="BC81" s="9">
        <v>2</v>
      </c>
      <c r="BD81" s="9">
        <v>0.06</v>
      </c>
      <c r="BE81" s="9">
        <v>70.3</v>
      </c>
      <c r="BF81" s="9">
        <v>38</v>
      </c>
      <c r="BG81" s="12">
        <v>0.30380888009092699</v>
      </c>
      <c r="BH81" s="9">
        <v>6.3446261759189701E-2</v>
      </c>
      <c r="BI81" s="9">
        <v>3.7</v>
      </c>
      <c r="BJ81" s="9">
        <v>4</v>
      </c>
      <c r="BK81" s="9">
        <v>0.92218343768402899</v>
      </c>
      <c r="BL81" s="12">
        <v>0.92</v>
      </c>
      <c r="BM81" s="9">
        <v>11.74</v>
      </c>
      <c r="BN81" s="9">
        <v>5.1639999999999998E-2</v>
      </c>
      <c r="BO81" s="9">
        <v>0</v>
      </c>
      <c r="BP81" s="9">
        <v>0</v>
      </c>
      <c r="BQ81" s="11">
        <v>174</v>
      </c>
      <c r="BR81" s="9">
        <v>98.257003784179688</v>
      </c>
      <c r="BS81" s="9">
        <v>91.592552185058594</v>
      </c>
      <c r="BT81" s="9">
        <v>7.2829999029636383E-2</v>
      </c>
      <c r="BU81" s="9">
        <v>100</v>
      </c>
      <c r="BV81" s="9">
        <v>1417.0318603515625</v>
      </c>
      <c r="BW81" s="9">
        <v>0</v>
      </c>
      <c r="BX81" s="9">
        <v>0</v>
      </c>
    </row>
    <row r="82" spans="1:76">
      <c r="A82" s="2" t="s">
        <v>236</v>
      </c>
      <c r="B82" s="2" t="s">
        <v>237</v>
      </c>
      <c r="C82" s="15">
        <v>69.83</v>
      </c>
      <c r="D82" s="12">
        <v>84.65</v>
      </c>
      <c r="E82" s="9">
        <v>74.81</v>
      </c>
      <c r="F82" s="9">
        <v>50.03</v>
      </c>
      <c r="G82" s="12">
        <v>99.31</v>
      </c>
      <c r="H82" s="9">
        <v>93.58</v>
      </c>
      <c r="I82" s="9">
        <v>70.84</v>
      </c>
      <c r="J82" s="9">
        <v>74.88</v>
      </c>
      <c r="K82" s="12">
        <v>95.68</v>
      </c>
      <c r="L82" s="9">
        <v>75.94</v>
      </c>
      <c r="M82" s="9">
        <v>64.47</v>
      </c>
      <c r="N82" s="9">
        <v>63.15</v>
      </c>
      <c r="O82" s="12">
        <v>64.73</v>
      </c>
      <c r="P82" s="9">
        <v>47.3</v>
      </c>
      <c r="Q82" s="9">
        <v>44.93</v>
      </c>
      <c r="R82" s="9">
        <v>43.17</v>
      </c>
      <c r="S82" s="11">
        <v>5</v>
      </c>
      <c r="T82" s="9">
        <v>8</v>
      </c>
      <c r="U82" s="9">
        <v>7.3871103966750002</v>
      </c>
      <c r="V82" s="9">
        <v>5.3</v>
      </c>
      <c r="W82" s="9">
        <v>9.8804571506999999</v>
      </c>
      <c r="X82" s="12">
        <v>84.856521700000002</v>
      </c>
      <c r="Y82" s="9">
        <v>98.449001600000003</v>
      </c>
      <c r="Z82" s="9">
        <v>95.091594099999995</v>
      </c>
      <c r="AA82" s="12">
        <v>0.29945178257953903</v>
      </c>
      <c r="AB82" s="9">
        <v>100</v>
      </c>
      <c r="AC82" s="9">
        <v>4.54755508051948</v>
      </c>
      <c r="AD82" s="9">
        <v>45.540361316000002</v>
      </c>
      <c r="AE82" s="12">
        <v>3.4</v>
      </c>
      <c r="AF82" s="9">
        <v>3</v>
      </c>
      <c r="AG82" s="9">
        <v>3</v>
      </c>
      <c r="AH82" s="9">
        <v>1.5</v>
      </c>
      <c r="AI82" s="9">
        <v>15</v>
      </c>
      <c r="AJ82" s="11">
        <v>98.442210000000003</v>
      </c>
      <c r="AK82" s="9">
        <v>95.34063720703125</v>
      </c>
      <c r="AL82" s="9">
        <v>91.388090000000005</v>
      </c>
      <c r="AM82" s="9">
        <v>1.00885</v>
      </c>
      <c r="AN82" s="12">
        <v>159.53941599999999</v>
      </c>
      <c r="AO82" s="9">
        <v>56.838782549999998</v>
      </c>
      <c r="AP82" s="9">
        <v>32.97</v>
      </c>
      <c r="AQ82" s="12">
        <v>19.478120000000001</v>
      </c>
      <c r="AR82" s="9">
        <v>444.4</v>
      </c>
      <c r="AS82" s="9">
        <v>11.847401764999899</v>
      </c>
      <c r="AT82" s="12">
        <v>51.590189105</v>
      </c>
      <c r="AU82" s="9">
        <v>6.7</v>
      </c>
      <c r="AV82" s="9">
        <v>67.739999999999995</v>
      </c>
      <c r="AW82" s="9">
        <v>393.47081962397101</v>
      </c>
      <c r="AX82" s="11">
        <v>27</v>
      </c>
      <c r="AY82" s="9">
        <v>13</v>
      </c>
      <c r="AZ82" s="9" t="s">
        <v>77</v>
      </c>
      <c r="BA82" s="9">
        <v>40</v>
      </c>
      <c r="BB82" s="12">
        <v>0.48948139731138302</v>
      </c>
      <c r="BC82" s="9">
        <v>4</v>
      </c>
      <c r="BD82" s="9" t="s">
        <v>77</v>
      </c>
      <c r="BE82" s="9">
        <v>33.200000000000003</v>
      </c>
      <c r="BF82" s="9">
        <v>44</v>
      </c>
      <c r="BG82" s="12">
        <v>0.63703576435224996</v>
      </c>
      <c r="BH82" s="9">
        <v>0.20059231579631001</v>
      </c>
      <c r="BI82" s="9">
        <v>6.5441558441558403</v>
      </c>
      <c r="BJ82" s="9">
        <v>2</v>
      </c>
      <c r="BK82" s="9">
        <v>0.72187662693378196</v>
      </c>
      <c r="BL82" s="12" t="s">
        <v>77</v>
      </c>
      <c r="BM82" s="9">
        <v>12.74</v>
      </c>
      <c r="BN82" s="9">
        <v>2.5000000000000001E-2</v>
      </c>
      <c r="BO82" s="9">
        <v>0</v>
      </c>
      <c r="BP82" s="9">
        <v>0</v>
      </c>
      <c r="BQ82" s="11">
        <v>8</v>
      </c>
      <c r="BR82" s="9">
        <v>98.442207336425781</v>
      </c>
      <c r="BS82" s="9">
        <v>91.388092041015625</v>
      </c>
      <c r="BT82" s="9">
        <v>8.8499998673796654E-3</v>
      </c>
      <c r="BU82" s="9">
        <v>100</v>
      </c>
      <c r="BV82" s="9">
        <v>393.4708251953125</v>
      </c>
      <c r="BW82" s="9">
        <v>0</v>
      </c>
      <c r="BX82" s="9">
        <v>0</v>
      </c>
    </row>
    <row r="83" spans="1:76">
      <c r="A83" s="2" t="s">
        <v>238</v>
      </c>
      <c r="B83" s="2" t="s">
        <v>239</v>
      </c>
      <c r="C83" s="15">
        <v>63.27</v>
      </c>
      <c r="D83" s="12">
        <v>78.83</v>
      </c>
      <c r="E83" s="9">
        <v>72.52</v>
      </c>
      <c r="F83" s="9">
        <v>38.47</v>
      </c>
      <c r="G83" s="12">
        <v>94.06</v>
      </c>
      <c r="H83" s="9">
        <v>66.180000000000007</v>
      </c>
      <c r="I83" s="9">
        <v>81.540000000000006</v>
      </c>
      <c r="J83" s="9">
        <v>73.55</v>
      </c>
      <c r="K83" s="12">
        <v>80.5</v>
      </c>
      <c r="L83" s="9">
        <v>73.25</v>
      </c>
      <c r="M83" s="9">
        <v>67.47</v>
      </c>
      <c r="N83" s="9">
        <v>68.88</v>
      </c>
      <c r="O83" s="12">
        <v>46.87</v>
      </c>
      <c r="P83" s="9">
        <v>56.34</v>
      </c>
      <c r="Q83" s="9">
        <v>38.79</v>
      </c>
      <c r="R83" s="9">
        <v>11.86</v>
      </c>
      <c r="S83" s="11">
        <v>5</v>
      </c>
      <c r="T83" s="9">
        <v>34</v>
      </c>
      <c r="U83" s="9">
        <v>131.20332970777699</v>
      </c>
      <c r="V83" s="9">
        <v>29.7</v>
      </c>
      <c r="W83" s="9">
        <v>62.936399808300003</v>
      </c>
      <c r="X83" s="12">
        <v>63.170214000000001</v>
      </c>
      <c r="Y83" s="9">
        <v>65.310252800000001</v>
      </c>
      <c r="Z83" s="9">
        <v>76.525791400000003</v>
      </c>
      <c r="AA83" s="12">
        <v>0.43735473575975797</v>
      </c>
      <c r="AB83" s="9">
        <v>100</v>
      </c>
      <c r="AC83" s="9">
        <v>5.4683217836065596</v>
      </c>
      <c r="AD83" s="9">
        <v>6.8151217419999996</v>
      </c>
      <c r="AE83" s="12">
        <v>1.4</v>
      </c>
      <c r="AF83" s="9">
        <v>3</v>
      </c>
      <c r="AG83" s="9">
        <v>2</v>
      </c>
      <c r="AH83" s="9">
        <v>3</v>
      </c>
      <c r="AI83" s="9">
        <v>18</v>
      </c>
      <c r="AJ83" s="11">
        <v>67.084159999999997</v>
      </c>
      <c r="AK83" s="9">
        <v>99.633773803710938</v>
      </c>
      <c r="AL83" s="9">
        <v>69.062950000000001</v>
      </c>
      <c r="AM83" s="9">
        <v>0.85419</v>
      </c>
      <c r="AN83" s="12">
        <v>119.97221620000001</v>
      </c>
      <c r="AO83" s="9">
        <v>55.41605319</v>
      </c>
      <c r="AP83" s="9">
        <v>39.04</v>
      </c>
      <c r="AQ83" s="12">
        <v>19.080190000000002</v>
      </c>
      <c r="AR83" s="9">
        <v>392.8</v>
      </c>
      <c r="AS83" s="9">
        <v>7.9285739050000004</v>
      </c>
      <c r="AT83" s="12">
        <v>39.644690695999998</v>
      </c>
      <c r="AU83" s="9">
        <v>5.4</v>
      </c>
      <c r="AV83" s="9">
        <v>82.26</v>
      </c>
      <c r="AW83" s="9">
        <v>318.75899352996299</v>
      </c>
      <c r="AX83" s="11">
        <v>15</v>
      </c>
      <c r="AY83" s="9">
        <v>8</v>
      </c>
      <c r="AZ83" s="9">
        <v>0.55066096233329898</v>
      </c>
      <c r="BA83" s="9">
        <v>40</v>
      </c>
      <c r="BB83" s="12">
        <v>0.50980905731667103</v>
      </c>
      <c r="BC83" s="9">
        <v>2</v>
      </c>
      <c r="BD83" s="9">
        <v>0.11</v>
      </c>
      <c r="BE83" s="9">
        <v>76.099999999999994</v>
      </c>
      <c r="BF83" s="9">
        <v>37</v>
      </c>
      <c r="BG83" s="12">
        <v>0.52148344156080195</v>
      </c>
      <c r="BH83" s="9">
        <v>7.2069805059372896E-2</v>
      </c>
      <c r="BI83" s="9">
        <v>6.5</v>
      </c>
      <c r="BJ83" s="9">
        <v>3</v>
      </c>
      <c r="BK83" s="9">
        <v>0.59434174072246604</v>
      </c>
      <c r="BL83" s="12">
        <v>0.31</v>
      </c>
      <c r="BM83" s="9">
        <v>4.59</v>
      </c>
      <c r="BN83" s="9">
        <v>0.45800000000000002</v>
      </c>
      <c r="BO83" s="9">
        <v>0</v>
      </c>
      <c r="BP83" s="9">
        <v>0</v>
      </c>
      <c r="BQ83" s="11">
        <v>34</v>
      </c>
      <c r="BR83" s="9">
        <v>67.084159851074219</v>
      </c>
      <c r="BS83" s="9">
        <v>69.062950134277344</v>
      </c>
      <c r="BT83" s="9">
        <v>0.14580999314785004</v>
      </c>
      <c r="BU83" s="9">
        <v>100</v>
      </c>
      <c r="BV83" s="9">
        <v>318.75900268554688</v>
      </c>
      <c r="BW83" s="9">
        <v>0</v>
      </c>
      <c r="BX83" s="9">
        <v>0</v>
      </c>
    </row>
    <row r="84" spans="1:76">
      <c r="A84" s="2" t="s">
        <v>240</v>
      </c>
      <c r="B84" s="2" t="s">
        <v>241</v>
      </c>
      <c r="C84" s="15">
        <v>48.64</v>
      </c>
      <c r="D84" s="12">
        <v>48.25</v>
      </c>
      <c r="E84" s="9">
        <v>53.29</v>
      </c>
      <c r="F84" s="9">
        <v>44.37</v>
      </c>
      <c r="G84" s="12">
        <v>63.02</v>
      </c>
      <c r="H84" s="9">
        <v>19.96</v>
      </c>
      <c r="I84" s="9">
        <v>38.22</v>
      </c>
      <c r="J84" s="9">
        <v>71.819999999999993</v>
      </c>
      <c r="K84" s="12">
        <v>65.02</v>
      </c>
      <c r="L84" s="9">
        <v>41.01</v>
      </c>
      <c r="M84" s="9">
        <v>52.38</v>
      </c>
      <c r="N84" s="9">
        <v>54.75</v>
      </c>
      <c r="O84" s="12">
        <v>57.08</v>
      </c>
      <c r="P84" s="9">
        <v>38.380000000000003</v>
      </c>
      <c r="Q84" s="9">
        <v>66.290000000000006</v>
      </c>
      <c r="R84" s="9">
        <v>15.72</v>
      </c>
      <c r="S84" s="11">
        <v>27.2</v>
      </c>
      <c r="T84" s="9">
        <v>195</v>
      </c>
      <c r="U84" s="9">
        <v>528.18101749298296</v>
      </c>
      <c r="V84" s="9">
        <v>85.6</v>
      </c>
      <c r="W84" s="9">
        <v>829.06004972699998</v>
      </c>
      <c r="X84" s="12">
        <v>8.5120775000000002</v>
      </c>
      <c r="Y84" s="9">
        <v>37.039226399999997</v>
      </c>
      <c r="Z84" s="9">
        <v>20.328560899999999</v>
      </c>
      <c r="AA84" s="12">
        <v>0.46364345789635403</v>
      </c>
      <c r="AB84" s="9">
        <v>20.2</v>
      </c>
      <c r="AC84" s="9">
        <v>3.2329179640449399</v>
      </c>
      <c r="AD84" s="9">
        <v>156.57143667299999</v>
      </c>
      <c r="AE84" s="12">
        <v>3.6</v>
      </c>
      <c r="AF84" s="9">
        <v>2</v>
      </c>
      <c r="AG84" s="9">
        <v>3</v>
      </c>
      <c r="AH84" s="9">
        <v>3</v>
      </c>
      <c r="AI84" s="9">
        <v>18.5</v>
      </c>
      <c r="AJ84" s="11">
        <v>50.58381</v>
      </c>
      <c r="AK84" s="9">
        <v>86.772682189941406</v>
      </c>
      <c r="AL84" s="9">
        <v>32.672060000000002</v>
      </c>
      <c r="AM84" s="9">
        <v>0.90156000000000003</v>
      </c>
      <c r="AN84" s="12">
        <v>34.935714019999999</v>
      </c>
      <c r="AO84" s="9">
        <v>4.8491</v>
      </c>
      <c r="AP84" s="9">
        <v>28.01</v>
      </c>
      <c r="AQ84" s="12">
        <v>16.382079999999998</v>
      </c>
      <c r="AR84" s="9">
        <v>589.9</v>
      </c>
      <c r="AS84" s="9">
        <v>15.819371038</v>
      </c>
      <c r="AT84" s="12">
        <v>58.175768935999997</v>
      </c>
      <c r="AU84" s="9">
        <v>0</v>
      </c>
      <c r="AV84" s="9">
        <v>80.97</v>
      </c>
      <c r="AW84" s="9">
        <v>967.73219107240004</v>
      </c>
      <c r="AX84" s="11">
        <v>23</v>
      </c>
      <c r="AY84" s="9">
        <v>12</v>
      </c>
      <c r="AZ84" s="9" t="s">
        <v>77</v>
      </c>
      <c r="BA84" s="9">
        <v>30</v>
      </c>
      <c r="BB84" s="12">
        <v>0.63870078803617203</v>
      </c>
      <c r="BC84" s="9">
        <v>4</v>
      </c>
      <c r="BD84" s="9">
        <v>0.43</v>
      </c>
      <c r="BE84" s="9">
        <v>33.5</v>
      </c>
      <c r="BF84" s="9">
        <v>30</v>
      </c>
      <c r="BG84" s="12">
        <v>0.77195766959660606</v>
      </c>
      <c r="BH84" s="9">
        <v>0.38432212066886401</v>
      </c>
      <c r="BI84" s="9">
        <v>4.9000000000000004</v>
      </c>
      <c r="BJ84" s="9">
        <v>4</v>
      </c>
      <c r="BK84" s="9">
        <v>0.81607474860244</v>
      </c>
      <c r="BL84" s="12">
        <v>0.02</v>
      </c>
      <c r="BM84" s="9">
        <v>2.83</v>
      </c>
      <c r="BN84" s="9">
        <v>0.182</v>
      </c>
      <c r="BO84" s="9">
        <v>0</v>
      </c>
      <c r="BP84" s="9">
        <v>0</v>
      </c>
      <c r="BQ84" s="11">
        <v>195</v>
      </c>
      <c r="BR84" s="9">
        <v>50.583808898925781</v>
      </c>
      <c r="BS84" s="9">
        <v>32.67205810546875</v>
      </c>
      <c r="BT84" s="9">
        <v>9.8439998924732208E-2</v>
      </c>
      <c r="BU84" s="9">
        <v>34.935714721679688</v>
      </c>
      <c r="BV84" s="9">
        <v>967.732177734375</v>
      </c>
      <c r="BW84" s="9">
        <v>0</v>
      </c>
      <c r="BX84" s="9">
        <v>0</v>
      </c>
    </row>
    <row r="85" spans="1:76">
      <c r="A85" s="2" t="s">
        <v>242</v>
      </c>
      <c r="B85" s="2" t="s">
        <v>243</v>
      </c>
      <c r="C85" s="15">
        <v>50.99</v>
      </c>
      <c r="D85" s="12">
        <v>64.84</v>
      </c>
      <c r="E85" s="9">
        <v>52.03</v>
      </c>
      <c r="F85" s="9">
        <v>36.11</v>
      </c>
      <c r="G85" s="12">
        <v>83.64</v>
      </c>
      <c r="H85" s="9">
        <v>56.43</v>
      </c>
      <c r="I85" s="9">
        <v>51.49</v>
      </c>
      <c r="J85" s="9">
        <v>67.81</v>
      </c>
      <c r="K85" s="12">
        <v>80.739999999999995</v>
      </c>
      <c r="L85" s="9">
        <v>23.92</v>
      </c>
      <c r="M85" s="9">
        <v>58.12</v>
      </c>
      <c r="N85" s="9">
        <v>45.33</v>
      </c>
      <c r="O85" s="12">
        <v>28.58</v>
      </c>
      <c r="P85" s="9">
        <v>57.08</v>
      </c>
      <c r="Q85" s="9">
        <v>34.03</v>
      </c>
      <c r="R85" s="9">
        <v>24.75</v>
      </c>
      <c r="S85" s="11">
        <v>15.5</v>
      </c>
      <c r="T85" s="9">
        <v>113</v>
      </c>
      <c r="U85" s="9">
        <v>189.04743514626</v>
      </c>
      <c r="V85" s="9">
        <v>53.5</v>
      </c>
      <c r="W85" s="9">
        <v>216.76408650799999</v>
      </c>
      <c r="X85" s="12">
        <v>7.9892310000000002</v>
      </c>
      <c r="Y85" s="9">
        <v>74.399813899999998</v>
      </c>
      <c r="Z85" s="9">
        <v>79.475299399999997</v>
      </c>
      <c r="AA85" s="12">
        <v>0.55212133139224995</v>
      </c>
      <c r="AB85" s="9">
        <v>52.362560000000002</v>
      </c>
      <c r="AC85" s="9">
        <v>2.939149</v>
      </c>
      <c r="AD85" s="9">
        <v>105.120753869</v>
      </c>
      <c r="AE85" s="12">
        <v>2.4</v>
      </c>
      <c r="AF85" s="9">
        <v>2</v>
      </c>
      <c r="AG85" s="9">
        <v>3</v>
      </c>
      <c r="AH85" s="9">
        <v>4.5</v>
      </c>
      <c r="AI85" s="9">
        <v>15</v>
      </c>
      <c r="AJ85" s="11">
        <v>92.923159999999996</v>
      </c>
      <c r="AK85" s="9">
        <v>87.747337341308594</v>
      </c>
      <c r="AL85" s="9">
        <v>48.141570000000002</v>
      </c>
      <c r="AM85" s="9">
        <v>1.04992</v>
      </c>
      <c r="AN85" s="12">
        <v>7.0640272470000003</v>
      </c>
      <c r="AO85" s="9">
        <v>1.44</v>
      </c>
      <c r="AP85" s="9">
        <v>44.71</v>
      </c>
      <c r="AQ85" s="12">
        <v>16.65438</v>
      </c>
      <c r="AR85" s="9">
        <v>619</v>
      </c>
      <c r="AS85" s="9">
        <v>4.8074507500000001</v>
      </c>
      <c r="AT85" s="12">
        <v>94.337866176000006</v>
      </c>
      <c r="AU85" s="9" t="s">
        <v>77</v>
      </c>
      <c r="AV85" s="9">
        <v>54.9</v>
      </c>
      <c r="AW85" s="9" t="s">
        <v>77</v>
      </c>
      <c r="AX85" s="11">
        <v>9</v>
      </c>
      <c r="AY85" s="9">
        <v>7</v>
      </c>
      <c r="AZ85" s="9">
        <v>0.33530428554880098</v>
      </c>
      <c r="BA85" s="9">
        <v>10</v>
      </c>
      <c r="BB85" s="12">
        <v>0.73092422759448905</v>
      </c>
      <c r="BC85" s="9">
        <v>1</v>
      </c>
      <c r="BD85" s="9">
        <v>7.0000000000000007E-2</v>
      </c>
      <c r="BE85" s="9">
        <v>69.5</v>
      </c>
      <c r="BF85" s="9">
        <v>21</v>
      </c>
      <c r="BG85" s="12">
        <v>0.36875148336291302</v>
      </c>
      <c r="BH85" s="9">
        <v>0.233391557253608</v>
      </c>
      <c r="BI85" s="9">
        <v>9</v>
      </c>
      <c r="BJ85" s="9">
        <v>2</v>
      </c>
      <c r="BK85" s="9">
        <v>0.75672547997974604</v>
      </c>
      <c r="BL85" s="12">
        <v>0.25</v>
      </c>
      <c r="BM85" s="9">
        <v>7.42</v>
      </c>
      <c r="BN85" s="9">
        <v>0.19400000000000001</v>
      </c>
      <c r="BO85" s="9">
        <v>0</v>
      </c>
      <c r="BP85" s="9">
        <v>0</v>
      </c>
      <c r="BQ85" s="11">
        <v>113</v>
      </c>
      <c r="BR85" s="9">
        <v>92.92315673828125</v>
      </c>
      <c r="BS85" s="9">
        <v>48.141571044921875</v>
      </c>
      <c r="BT85" s="9">
        <v>4.992000013589859E-2</v>
      </c>
      <c r="BU85" s="9">
        <v>7.0640273094177246</v>
      </c>
      <c r="BV85" s="9" t="s">
        <v>77</v>
      </c>
      <c r="BW85" s="9">
        <v>0</v>
      </c>
      <c r="BX85" s="9">
        <v>0</v>
      </c>
    </row>
    <row r="86" spans="1:76">
      <c r="A86" s="2" t="s">
        <v>244</v>
      </c>
      <c r="B86" s="2" t="s">
        <v>245</v>
      </c>
      <c r="C86" s="15">
        <v>60.76</v>
      </c>
      <c r="D86" s="12">
        <v>60.84</v>
      </c>
      <c r="E86" s="9">
        <v>67.63</v>
      </c>
      <c r="F86" s="9">
        <v>53.81</v>
      </c>
      <c r="G86" s="12">
        <v>64.42</v>
      </c>
      <c r="H86" s="9">
        <v>56.66</v>
      </c>
      <c r="I86" s="9">
        <v>55.57</v>
      </c>
      <c r="J86" s="9">
        <v>66.72</v>
      </c>
      <c r="K86" s="12">
        <v>80.87</v>
      </c>
      <c r="L86" s="9">
        <v>70.27</v>
      </c>
      <c r="M86" s="9">
        <v>58.43</v>
      </c>
      <c r="N86" s="9">
        <v>60.97</v>
      </c>
      <c r="O86" s="12">
        <v>66.45</v>
      </c>
      <c r="P86" s="9">
        <v>70.59</v>
      </c>
      <c r="Q86" s="9">
        <v>55.89</v>
      </c>
      <c r="R86" s="9">
        <v>22.32</v>
      </c>
      <c r="S86" s="11">
        <v>41.4</v>
      </c>
      <c r="T86" s="9">
        <v>315</v>
      </c>
      <c r="U86" s="9">
        <v>283.30406856546398</v>
      </c>
      <c r="V86" s="9">
        <v>47.7</v>
      </c>
      <c r="W86" s="9">
        <v>575.00744733199997</v>
      </c>
      <c r="X86" s="12">
        <v>49.480683300000003</v>
      </c>
      <c r="Y86" s="9">
        <v>82.551262600000001</v>
      </c>
      <c r="Z86" s="9">
        <v>33.567141300000003</v>
      </c>
      <c r="AA86" s="12" t="s">
        <v>77</v>
      </c>
      <c r="AB86" s="9">
        <v>47.262560000000001</v>
      </c>
      <c r="AC86" s="9">
        <v>5.5495394571428598</v>
      </c>
      <c r="AD86" s="9">
        <v>131.57874345799999</v>
      </c>
      <c r="AE86" s="12">
        <v>13.7</v>
      </c>
      <c r="AF86" s="9">
        <v>3</v>
      </c>
      <c r="AG86" s="9">
        <v>3</v>
      </c>
      <c r="AH86" s="9">
        <v>2</v>
      </c>
      <c r="AI86" s="9">
        <v>25</v>
      </c>
      <c r="AJ86" s="11">
        <v>89.400989999999993</v>
      </c>
      <c r="AK86" s="9">
        <v>91.227340698242188</v>
      </c>
      <c r="AL86" s="9">
        <v>64.842550000000003</v>
      </c>
      <c r="AM86" s="9">
        <v>1.15734</v>
      </c>
      <c r="AN86" s="12">
        <v>95.018130979999995</v>
      </c>
      <c r="AO86" s="9">
        <v>12.9414</v>
      </c>
      <c r="AP86" s="9">
        <v>12.5</v>
      </c>
      <c r="AQ86" s="12">
        <v>17.275359999999999</v>
      </c>
      <c r="AR86" s="9">
        <v>435.9</v>
      </c>
      <c r="AS86" s="9">
        <v>16.062108624999901</v>
      </c>
      <c r="AT86" s="12">
        <v>69.647148483999999</v>
      </c>
      <c r="AU86" s="9">
        <v>6.25</v>
      </c>
      <c r="AV86" s="9">
        <v>95.78</v>
      </c>
      <c r="AW86" s="9">
        <v>708.77512522757399</v>
      </c>
      <c r="AX86" s="11">
        <v>30</v>
      </c>
      <c r="AY86" s="9">
        <v>14</v>
      </c>
      <c r="AZ86" s="9" t="s">
        <v>77</v>
      </c>
      <c r="BA86" s="9">
        <v>30</v>
      </c>
      <c r="BB86" s="12" t="s">
        <v>77</v>
      </c>
      <c r="BC86" s="9">
        <v>4</v>
      </c>
      <c r="BD86" s="9">
        <v>0.05</v>
      </c>
      <c r="BE86" s="9">
        <v>75.099999999999994</v>
      </c>
      <c r="BF86" s="9">
        <v>48</v>
      </c>
      <c r="BG86" s="12" t="s">
        <v>77</v>
      </c>
      <c r="BH86" s="9" t="s">
        <v>77</v>
      </c>
      <c r="BI86" s="9">
        <v>5.3</v>
      </c>
      <c r="BJ86" s="9">
        <v>4</v>
      </c>
      <c r="BK86" s="9" t="s">
        <v>77</v>
      </c>
      <c r="BL86" s="12">
        <v>7.0000000000000007E-2</v>
      </c>
      <c r="BM86" s="9">
        <v>9.4499999999999993</v>
      </c>
      <c r="BN86" s="9">
        <v>0.27800000000000002</v>
      </c>
      <c r="BO86" s="9">
        <v>0</v>
      </c>
      <c r="BP86" s="9">
        <v>0</v>
      </c>
      <c r="BQ86" s="11">
        <v>315</v>
      </c>
      <c r="BR86" s="9">
        <v>89.400993347167969</v>
      </c>
      <c r="BS86" s="9">
        <v>64.842552185058594</v>
      </c>
      <c r="BT86" s="9">
        <v>0.15734000504016876</v>
      </c>
      <c r="BU86" s="9">
        <v>95.01812744140625</v>
      </c>
      <c r="BV86" s="9">
        <v>708.775146484375</v>
      </c>
      <c r="BW86" s="9">
        <v>0</v>
      </c>
      <c r="BX86" s="9">
        <v>0</v>
      </c>
    </row>
    <row r="87" spans="1:76">
      <c r="A87" s="2" t="s">
        <v>246</v>
      </c>
      <c r="B87" s="2" t="s">
        <v>247</v>
      </c>
      <c r="C87" s="15">
        <v>56.19</v>
      </c>
      <c r="D87" s="12">
        <v>66.8</v>
      </c>
      <c r="E87" s="9">
        <v>61.42</v>
      </c>
      <c r="F87" s="9">
        <v>40.340000000000003</v>
      </c>
      <c r="G87" s="12">
        <v>87.72</v>
      </c>
      <c r="H87" s="9">
        <v>55.57</v>
      </c>
      <c r="I87" s="9">
        <v>51.91</v>
      </c>
      <c r="J87" s="9">
        <v>71.989999999999995</v>
      </c>
      <c r="K87" s="12">
        <v>81.33</v>
      </c>
      <c r="L87" s="9">
        <v>49.18</v>
      </c>
      <c r="M87" s="9">
        <v>63.61</v>
      </c>
      <c r="N87" s="9">
        <v>51.56</v>
      </c>
      <c r="O87" s="12">
        <v>55.23</v>
      </c>
      <c r="P87" s="9">
        <v>49.45</v>
      </c>
      <c r="Q87" s="9">
        <v>48.41</v>
      </c>
      <c r="R87" s="9">
        <v>8.2799999999999994</v>
      </c>
      <c r="S87" s="11">
        <v>7.9</v>
      </c>
      <c r="T87" s="9">
        <v>50</v>
      </c>
      <c r="U87" s="9">
        <v>291.24611193208102</v>
      </c>
      <c r="V87" s="9">
        <v>39</v>
      </c>
      <c r="W87" s="9">
        <v>239.75166259400001</v>
      </c>
      <c r="X87" s="12">
        <v>22.691705200000001</v>
      </c>
      <c r="Y87" s="9">
        <v>89.464970399999999</v>
      </c>
      <c r="Z87" s="9">
        <v>42.648617100000003</v>
      </c>
      <c r="AA87" s="12">
        <v>0.72705928183382096</v>
      </c>
      <c r="AB87" s="9">
        <v>76.3</v>
      </c>
      <c r="AC87" s="9">
        <v>1.6249052500000001</v>
      </c>
      <c r="AD87" s="9">
        <v>133.41705780499899</v>
      </c>
      <c r="AE87" s="12">
        <v>2.9</v>
      </c>
      <c r="AF87" s="9">
        <v>3</v>
      </c>
      <c r="AG87" s="9">
        <v>2</v>
      </c>
      <c r="AH87" s="9">
        <v>3.5</v>
      </c>
      <c r="AI87" s="9">
        <v>16</v>
      </c>
      <c r="AJ87" s="11">
        <v>59.627249999999997</v>
      </c>
      <c r="AK87" s="9">
        <v>98.830757141113281</v>
      </c>
      <c r="AL87" s="9">
        <v>65.942310000000006</v>
      </c>
      <c r="AM87" s="9">
        <v>1.04579</v>
      </c>
      <c r="AN87" s="12">
        <v>60.451314330000002</v>
      </c>
      <c r="AO87" s="9">
        <v>11.1493</v>
      </c>
      <c r="AP87" s="9">
        <v>34.61</v>
      </c>
      <c r="AQ87" s="12">
        <v>17.228069999999999</v>
      </c>
      <c r="AR87" s="9">
        <v>414.5</v>
      </c>
      <c r="AS87" s="9">
        <v>7.746088522</v>
      </c>
      <c r="AT87" s="12">
        <v>109.727995005</v>
      </c>
      <c r="AU87" s="9">
        <v>0</v>
      </c>
      <c r="AV87" s="9">
        <v>76.7</v>
      </c>
      <c r="AW87" s="9">
        <v>588.47916851384002</v>
      </c>
      <c r="AX87" s="11">
        <v>23</v>
      </c>
      <c r="AY87" s="9">
        <v>9</v>
      </c>
      <c r="AZ87" s="9">
        <v>0.69648108689672195</v>
      </c>
      <c r="BA87" s="9">
        <v>30</v>
      </c>
      <c r="BB87" s="12">
        <v>0.68076467753423198</v>
      </c>
      <c r="BC87" s="9">
        <v>3</v>
      </c>
      <c r="BD87" s="9">
        <v>0.32</v>
      </c>
      <c r="BE87" s="9">
        <v>61.2</v>
      </c>
      <c r="BF87" s="9">
        <v>31</v>
      </c>
      <c r="BG87" s="12">
        <v>0.74149484841438096</v>
      </c>
      <c r="BH87" s="9">
        <v>0.52322157063104402</v>
      </c>
      <c r="BI87" s="9">
        <v>9.01645264847512</v>
      </c>
      <c r="BJ87" s="9">
        <v>2</v>
      </c>
      <c r="BK87" s="9">
        <v>0.74009893190633502</v>
      </c>
      <c r="BL87" s="12">
        <v>0.11</v>
      </c>
      <c r="BM87" s="9">
        <v>3.39</v>
      </c>
      <c r="BN87" s="9">
        <v>0.44</v>
      </c>
      <c r="BO87" s="9">
        <v>0</v>
      </c>
      <c r="BP87" s="9">
        <v>0</v>
      </c>
      <c r="BQ87" s="11">
        <v>50</v>
      </c>
      <c r="BR87" s="9">
        <v>59.627250671386719</v>
      </c>
      <c r="BS87" s="9">
        <v>65.942306518554688</v>
      </c>
      <c r="BT87" s="9">
        <v>4.5790001749992371E-2</v>
      </c>
      <c r="BU87" s="9">
        <v>60.451313018798828</v>
      </c>
      <c r="BV87" s="9">
        <v>588.47918701171875</v>
      </c>
      <c r="BW87" s="9">
        <v>0</v>
      </c>
      <c r="BX87" s="9">
        <v>0</v>
      </c>
    </row>
    <row r="88" spans="1:76">
      <c r="A88" s="2" t="s">
        <v>248</v>
      </c>
      <c r="B88" s="2" t="s">
        <v>249</v>
      </c>
      <c r="C88" s="15">
        <v>90.02</v>
      </c>
      <c r="D88" s="12">
        <v>94.98</v>
      </c>
      <c r="E88" s="9">
        <v>90.86</v>
      </c>
      <c r="F88" s="9">
        <v>84.22</v>
      </c>
      <c r="G88" s="12">
        <v>99.2</v>
      </c>
      <c r="H88" s="9">
        <v>99.27</v>
      </c>
      <c r="I88" s="9">
        <v>91.58</v>
      </c>
      <c r="J88" s="9">
        <v>89.85</v>
      </c>
      <c r="K88" s="12">
        <v>99.22</v>
      </c>
      <c r="L88" s="9">
        <v>95.63</v>
      </c>
      <c r="M88" s="9">
        <v>78.900000000000006</v>
      </c>
      <c r="N88" s="9">
        <v>89.7</v>
      </c>
      <c r="O88" s="12">
        <v>93.6</v>
      </c>
      <c r="P88" s="9">
        <v>89.32</v>
      </c>
      <c r="Q88" s="9">
        <v>81.510000000000005</v>
      </c>
      <c r="R88" s="9">
        <v>72.44</v>
      </c>
      <c r="S88" s="11">
        <v>5</v>
      </c>
      <c r="T88" s="9">
        <v>8</v>
      </c>
      <c r="U88" s="9">
        <v>7.0896994025071303</v>
      </c>
      <c r="V88" s="9">
        <v>4</v>
      </c>
      <c r="W88" s="9">
        <v>28.74722834756</v>
      </c>
      <c r="X88" s="12">
        <v>100</v>
      </c>
      <c r="Y88" s="9">
        <v>100</v>
      </c>
      <c r="Z88" s="9">
        <v>97.755487400000007</v>
      </c>
      <c r="AA88" s="12">
        <v>0.63713504593750403</v>
      </c>
      <c r="AB88" s="9">
        <v>100</v>
      </c>
      <c r="AC88" s="9">
        <v>6.7072378272189299</v>
      </c>
      <c r="AD88" s="9">
        <v>0</v>
      </c>
      <c r="AE88" s="12">
        <v>0.9</v>
      </c>
      <c r="AF88" s="9">
        <v>2</v>
      </c>
      <c r="AG88" s="9">
        <v>2</v>
      </c>
      <c r="AH88" s="9">
        <v>1</v>
      </c>
      <c r="AI88" s="9">
        <v>3.9</v>
      </c>
      <c r="AJ88" s="11" t="s">
        <v>77</v>
      </c>
      <c r="AK88" s="9">
        <v>99.853019714355469</v>
      </c>
      <c r="AL88" s="9">
        <v>132.12091000000001</v>
      </c>
      <c r="AM88" s="9">
        <v>0.98040000000000005</v>
      </c>
      <c r="AN88" s="12">
        <v>117.9668468</v>
      </c>
      <c r="AO88" s="9">
        <v>92.859992360000007</v>
      </c>
      <c r="AP88" s="9">
        <v>6.48</v>
      </c>
      <c r="AQ88" s="12">
        <v>23.628399999999999</v>
      </c>
      <c r="AR88" s="9">
        <v>254.5</v>
      </c>
      <c r="AS88" s="9">
        <v>9.4302376969999901</v>
      </c>
      <c r="AT88" s="12">
        <v>24.449586634999999</v>
      </c>
      <c r="AU88" s="9">
        <v>99.199489999999997</v>
      </c>
      <c r="AV88" s="9">
        <v>89.36</v>
      </c>
      <c r="AW88" s="9">
        <v>269.545823295069</v>
      </c>
      <c r="AX88" s="11">
        <v>40</v>
      </c>
      <c r="AY88" s="9">
        <v>16</v>
      </c>
      <c r="AZ88" s="9">
        <v>0.871723787674758</v>
      </c>
      <c r="BA88" s="9">
        <v>90</v>
      </c>
      <c r="BB88" s="12">
        <v>0.91899585525767502</v>
      </c>
      <c r="BC88" s="9">
        <v>4</v>
      </c>
      <c r="BD88" s="9">
        <v>0</v>
      </c>
      <c r="BE88" s="9">
        <v>84.7</v>
      </c>
      <c r="BF88" s="9">
        <v>83</v>
      </c>
      <c r="BG88" s="12">
        <v>0.81030879832016101</v>
      </c>
      <c r="BH88" s="9">
        <v>0.831775586013631</v>
      </c>
      <c r="BI88" s="9">
        <v>4.0999999999999996</v>
      </c>
      <c r="BJ88" s="9">
        <v>4</v>
      </c>
      <c r="BK88" s="9">
        <v>0.91798190211095299</v>
      </c>
      <c r="BL88" s="12">
        <v>0.96</v>
      </c>
      <c r="BM88" s="9">
        <v>14.43</v>
      </c>
      <c r="BN88" s="9">
        <v>4.0999998344415499E-2</v>
      </c>
      <c r="BO88" s="9">
        <v>26</v>
      </c>
      <c r="BP88" s="9">
        <v>0.30680704265457798</v>
      </c>
      <c r="BQ88" s="11">
        <v>8</v>
      </c>
      <c r="BR88" s="9" t="s">
        <v>77</v>
      </c>
      <c r="BS88" s="9">
        <v>100</v>
      </c>
      <c r="BT88" s="9">
        <v>1.9600000232458115E-2</v>
      </c>
      <c r="BU88" s="9">
        <v>100</v>
      </c>
      <c r="BV88" s="9">
        <v>269.54583740234375</v>
      </c>
      <c r="BW88" s="9">
        <v>7</v>
      </c>
      <c r="BX88" s="9">
        <v>4</v>
      </c>
    </row>
    <row r="89" spans="1:76">
      <c r="A89" s="2" t="s">
        <v>250</v>
      </c>
      <c r="B89" s="2" t="s">
        <v>251</v>
      </c>
      <c r="C89" s="15">
        <v>88.71</v>
      </c>
      <c r="D89" s="12">
        <v>93.27</v>
      </c>
      <c r="E89" s="9">
        <v>88</v>
      </c>
      <c r="F89" s="9">
        <v>84.84</v>
      </c>
      <c r="G89" s="12">
        <v>99.17</v>
      </c>
      <c r="H89" s="9">
        <v>100</v>
      </c>
      <c r="I89" s="9">
        <v>85.91</v>
      </c>
      <c r="J89" s="9">
        <v>88.02</v>
      </c>
      <c r="K89" s="12">
        <v>97.29</v>
      </c>
      <c r="L89" s="9">
        <v>91.92</v>
      </c>
      <c r="M89" s="9">
        <v>79.06</v>
      </c>
      <c r="N89" s="9">
        <v>83.75</v>
      </c>
      <c r="O89" s="12">
        <v>93.56</v>
      </c>
      <c r="P89" s="9">
        <v>89.06</v>
      </c>
      <c r="Q89" s="9">
        <v>83.09</v>
      </c>
      <c r="R89" s="9">
        <v>73.66</v>
      </c>
      <c r="S89" s="11">
        <v>5</v>
      </c>
      <c r="T89" s="9">
        <v>8</v>
      </c>
      <c r="U89" s="9">
        <v>11.6956788532228</v>
      </c>
      <c r="V89" s="9">
        <v>5.9</v>
      </c>
      <c r="W89" s="9">
        <v>12.678555433964</v>
      </c>
      <c r="X89" s="12">
        <v>100</v>
      </c>
      <c r="Y89" s="9">
        <v>100</v>
      </c>
      <c r="Z89" s="9" t="s">
        <v>77</v>
      </c>
      <c r="AA89" s="12">
        <v>0.48750579311080999</v>
      </c>
      <c r="AB89" s="9">
        <v>100</v>
      </c>
      <c r="AC89" s="9">
        <v>6.0824402532608701</v>
      </c>
      <c r="AD89" s="9">
        <v>0</v>
      </c>
      <c r="AE89" s="12">
        <v>0.9</v>
      </c>
      <c r="AF89" s="9">
        <v>2</v>
      </c>
      <c r="AG89" s="9">
        <v>2</v>
      </c>
      <c r="AH89" s="9">
        <v>1</v>
      </c>
      <c r="AI89" s="9">
        <v>9.1</v>
      </c>
      <c r="AJ89" s="11" t="s">
        <v>77</v>
      </c>
      <c r="AK89" s="9">
        <v>99.006126403808594</v>
      </c>
      <c r="AL89" s="9">
        <v>117.22349</v>
      </c>
      <c r="AM89" s="9">
        <v>1.0615600000000001</v>
      </c>
      <c r="AN89" s="12">
        <v>110.3624066</v>
      </c>
      <c r="AO89" s="9">
        <v>81.644470179999999</v>
      </c>
      <c r="AP89" s="9">
        <v>8.3800000000000008</v>
      </c>
      <c r="AQ89" s="12">
        <v>24.284849999999999</v>
      </c>
      <c r="AR89" s="9">
        <v>247.9</v>
      </c>
      <c r="AS89" s="9">
        <v>11.611503577999899</v>
      </c>
      <c r="AT89" s="12">
        <v>9.1434267229999993</v>
      </c>
      <c r="AU89" s="9">
        <v>70.191999999999993</v>
      </c>
      <c r="AV89" s="9">
        <v>93.01</v>
      </c>
      <c r="AW89" s="9">
        <v>535.21063143330298</v>
      </c>
      <c r="AX89" s="11">
        <v>39</v>
      </c>
      <c r="AY89" s="9">
        <v>16</v>
      </c>
      <c r="AZ89" s="9">
        <v>0.85360805993983002</v>
      </c>
      <c r="BA89" s="9">
        <v>95</v>
      </c>
      <c r="BB89" s="12">
        <v>0.94400043603120398</v>
      </c>
      <c r="BC89" s="9">
        <v>4</v>
      </c>
      <c r="BD89" s="9">
        <v>0.08</v>
      </c>
      <c r="BE89" s="9">
        <v>83.9</v>
      </c>
      <c r="BF89" s="9">
        <v>91</v>
      </c>
      <c r="BG89" s="12">
        <v>0.86946442584669503</v>
      </c>
      <c r="BH89" s="9">
        <v>0.69329599349589</v>
      </c>
      <c r="BI89" s="9">
        <v>3.5</v>
      </c>
      <c r="BJ89" s="9">
        <v>4</v>
      </c>
      <c r="BK89" s="9">
        <v>0.95704256827184697</v>
      </c>
      <c r="BL89" s="12">
        <v>1.1000000000000001</v>
      </c>
      <c r="BM89" s="9">
        <v>14.79</v>
      </c>
      <c r="BN89" s="9" t="s">
        <v>77</v>
      </c>
      <c r="BO89" s="9">
        <v>14</v>
      </c>
      <c r="BP89" s="9">
        <v>0.47665650461828302</v>
      </c>
      <c r="BQ89" s="11">
        <v>8</v>
      </c>
      <c r="BR89" s="9" t="s">
        <v>77</v>
      </c>
      <c r="BS89" s="9">
        <v>100</v>
      </c>
      <c r="BT89" s="9">
        <v>6.1560001224279404E-2</v>
      </c>
      <c r="BU89" s="9">
        <v>100</v>
      </c>
      <c r="BV89" s="9">
        <v>535.21063232421875</v>
      </c>
      <c r="BW89" s="9">
        <v>5</v>
      </c>
      <c r="BX89" s="9">
        <v>5</v>
      </c>
    </row>
    <row r="90" spans="1:76">
      <c r="A90" s="2" t="s">
        <v>252</v>
      </c>
      <c r="B90" s="2" t="s">
        <v>253</v>
      </c>
      <c r="C90" s="15">
        <v>65.2</v>
      </c>
      <c r="D90" s="12">
        <v>72.84</v>
      </c>
      <c r="E90" s="9">
        <v>73.62</v>
      </c>
      <c r="F90" s="9">
        <v>49.12</v>
      </c>
      <c r="G90" s="12">
        <v>87.61</v>
      </c>
      <c r="H90" s="9">
        <v>66.02</v>
      </c>
      <c r="I90" s="9">
        <v>66.650000000000006</v>
      </c>
      <c r="J90" s="9">
        <v>71.099999999999994</v>
      </c>
      <c r="K90" s="12">
        <v>84.29</v>
      </c>
      <c r="L90" s="9">
        <v>65.33</v>
      </c>
      <c r="M90" s="9">
        <v>76.52</v>
      </c>
      <c r="N90" s="9">
        <v>68.36</v>
      </c>
      <c r="O90" s="12">
        <v>45.96</v>
      </c>
      <c r="P90" s="9">
        <v>61.37</v>
      </c>
      <c r="Q90" s="9">
        <v>65.23</v>
      </c>
      <c r="R90" s="9">
        <v>23.94</v>
      </c>
      <c r="S90" s="11">
        <v>17.7</v>
      </c>
      <c r="T90" s="9">
        <v>130</v>
      </c>
      <c r="U90" s="9">
        <v>158.65024143141301</v>
      </c>
      <c r="V90" s="9">
        <v>23.5</v>
      </c>
      <c r="W90" s="9">
        <v>43.356759351500003</v>
      </c>
      <c r="X90" s="12">
        <v>65.930967899999999</v>
      </c>
      <c r="Y90" s="9">
        <v>69.402784800000006</v>
      </c>
      <c r="Z90" s="9">
        <v>67.768981299999993</v>
      </c>
      <c r="AA90" s="12">
        <v>0.46001972888464399</v>
      </c>
      <c r="AB90" s="9">
        <v>77.900000000000006</v>
      </c>
      <c r="AC90" s="9">
        <v>3.9158411273972602</v>
      </c>
      <c r="AD90" s="9">
        <v>39.595237466999997</v>
      </c>
      <c r="AE90" s="12">
        <v>12.7</v>
      </c>
      <c r="AF90" s="9">
        <v>2</v>
      </c>
      <c r="AG90" s="9">
        <v>3</v>
      </c>
      <c r="AH90" s="9">
        <v>2.5</v>
      </c>
      <c r="AI90" s="9">
        <v>18.8</v>
      </c>
      <c r="AJ90" s="11">
        <v>78.002979999999994</v>
      </c>
      <c r="AK90" s="9">
        <v>98.410530090332031</v>
      </c>
      <c r="AL90" s="9">
        <v>74.18835</v>
      </c>
      <c r="AM90" s="9">
        <v>1.1281399999999999</v>
      </c>
      <c r="AN90" s="12">
        <v>97.663280389999997</v>
      </c>
      <c r="AO90" s="9">
        <v>13.5</v>
      </c>
      <c r="AP90" s="9">
        <v>28.31</v>
      </c>
      <c r="AQ90" s="12">
        <v>21.647379999999998</v>
      </c>
      <c r="AR90" s="9">
        <v>248.6</v>
      </c>
      <c r="AS90" s="9">
        <v>7.6517229899999997</v>
      </c>
      <c r="AT90" s="12">
        <v>31.269813188999901</v>
      </c>
      <c r="AU90" s="9">
        <v>0</v>
      </c>
      <c r="AV90" s="9">
        <v>93.98</v>
      </c>
      <c r="AW90" s="9">
        <v>530.89318402817605</v>
      </c>
      <c r="AX90" s="11">
        <v>19</v>
      </c>
      <c r="AY90" s="9">
        <v>12</v>
      </c>
      <c r="AZ90" s="9">
        <v>0.4400589557265</v>
      </c>
      <c r="BA90" s="9">
        <v>15</v>
      </c>
      <c r="BB90" s="12">
        <v>0.84993637874402705</v>
      </c>
      <c r="BC90" s="9">
        <v>3</v>
      </c>
      <c r="BD90" s="9">
        <v>0.28000000000000003</v>
      </c>
      <c r="BE90" s="9">
        <v>87.4</v>
      </c>
      <c r="BF90" s="9">
        <v>28</v>
      </c>
      <c r="BG90" s="12">
        <v>0.63928385642112395</v>
      </c>
      <c r="BH90" s="9">
        <v>0.53514432129700795</v>
      </c>
      <c r="BI90" s="9">
        <v>5.9</v>
      </c>
      <c r="BJ90" s="9">
        <v>4</v>
      </c>
      <c r="BK90" s="9">
        <v>0.86694554449057504</v>
      </c>
      <c r="BL90" s="12">
        <v>0.44</v>
      </c>
      <c r="BM90" s="9">
        <v>8.7100000000000009</v>
      </c>
      <c r="BN90" s="9">
        <v>0.33300000000000002</v>
      </c>
      <c r="BO90" s="9">
        <v>0</v>
      </c>
      <c r="BP90" s="9">
        <v>0</v>
      </c>
      <c r="BQ90" s="11">
        <v>130</v>
      </c>
      <c r="BR90" s="9">
        <v>78.002983093261719</v>
      </c>
      <c r="BS90" s="9">
        <v>74.188346862792969</v>
      </c>
      <c r="BT90" s="9">
        <v>0.12814000248908997</v>
      </c>
      <c r="BU90" s="9">
        <v>97.663276672363281</v>
      </c>
      <c r="BV90" s="9">
        <v>530.8931884765625</v>
      </c>
      <c r="BW90" s="9">
        <v>0</v>
      </c>
      <c r="BX90" s="9">
        <v>0</v>
      </c>
    </row>
    <row r="91" spans="1:76">
      <c r="A91" s="2" t="s">
        <v>254</v>
      </c>
      <c r="B91" s="2" t="s">
        <v>255</v>
      </c>
      <c r="C91" s="15">
        <v>42.47</v>
      </c>
      <c r="D91" s="12">
        <v>47.19</v>
      </c>
      <c r="E91" s="9">
        <v>42.74</v>
      </c>
      <c r="F91" s="9">
        <v>37.47</v>
      </c>
      <c r="G91" s="12">
        <v>72.41</v>
      </c>
      <c r="H91" s="9">
        <v>21.76</v>
      </c>
      <c r="I91" s="9">
        <v>30.68</v>
      </c>
      <c r="J91" s="9">
        <v>63.92</v>
      </c>
      <c r="K91" s="12">
        <v>33.58</v>
      </c>
      <c r="L91" s="9">
        <v>40.74</v>
      </c>
      <c r="M91" s="9">
        <v>62.31</v>
      </c>
      <c r="N91" s="9">
        <v>34.33</v>
      </c>
      <c r="O91" s="12">
        <v>56.81</v>
      </c>
      <c r="P91" s="9">
        <v>39.76</v>
      </c>
      <c r="Q91" s="9">
        <v>47.23</v>
      </c>
      <c r="R91" s="9">
        <v>6.08</v>
      </c>
      <c r="S91" s="11">
        <v>10</v>
      </c>
      <c r="T91" s="9">
        <v>59</v>
      </c>
      <c r="U91" s="9">
        <v>596.08411290957804</v>
      </c>
      <c r="V91" s="9">
        <v>104.1</v>
      </c>
      <c r="W91" s="9">
        <v>630.27993310299996</v>
      </c>
      <c r="X91" s="12">
        <v>8.3364280999999991</v>
      </c>
      <c r="Y91" s="9">
        <v>47.794758799999997</v>
      </c>
      <c r="Z91" s="9">
        <v>10.4517962</v>
      </c>
      <c r="AA91" s="12">
        <v>0.39712174765325697</v>
      </c>
      <c r="AB91" s="9">
        <v>14.4</v>
      </c>
      <c r="AC91" s="9" t="s">
        <v>77</v>
      </c>
      <c r="AD91" s="9">
        <v>171.019567642</v>
      </c>
      <c r="AE91" s="12">
        <v>4.9000000000000004</v>
      </c>
      <c r="AF91" s="9">
        <v>4</v>
      </c>
      <c r="AG91" s="9">
        <v>3</v>
      </c>
      <c r="AH91" s="9">
        <v>2.5</v>
      </c>
      <c r="AI91" s="9">
        <v>23.7</v>
      </c>
      <c r="AJ91" s="11">
        <v>15.4567</v>
      </c>
      <c r="AK91" s="9">
        <v>61.778709411621094</v>
      </c>
      <c r="AL91" s="9">
        <v>16.807379999999998</v>
      </c>
      <c r="AM91" s="9">
        <v>0.67920999999999998</v>
      </c>
      <c r="AN91" s="12">
        <v>31.447961719999999</v>
      </c>
      <c r="AO91" s="9">
        <v>1.4077</v>
      </c>
      <c r="AP91" s="9">
        <v>23.08</v>
      </c>
      <c r="AQ91" s="12">
        <v>16.00761</v>
      </c>
      <c r="AR91" s="9">
        <v>383.4</v>
      </c>
      <c r="AS91" s="9">
        <v>7.8179466069999997</v>
      </c>
      <c r="AT91" s="12">
        <v>135.16058679700001</v>
      </c>
      <c r="AU91" s="9">
        <v>0</v>
      </c>
      <c r="AV91" s="9">
        <v>80.95</v>
      </c>
      <c r="AW91" s="9">
        <v>1660.5187273684901</v>
      </c>
      <c r="AX91" s="11">
        <v>26</v>
      </c>
      <c r="AY91" s="9">
        <v>11</v>
      </c>
      <c r="AZ91" s="9" t="s">
        <v>77</v>
      </c>
      <c r="BA91" s="9">
        <v>30</v>
      </c>
      <c r="BB91" s="12">
        <v>0.819599545661162</v>
      </c>
      <c r="BC91" s="9">
        <v>4</v>
      </c>
      <c r="BD91" s="9">
        <v>0.61</v>
      </c>
      <c r="BE91" s="9">
        <v>40.700000000000003</v>
      </c>
      <c r="BF91" s="9">
        <v>34</v>
      </c>
      <c r="BG91" s="12">
        <v>0.73266568490679296</v>
      </c>
      <c r="BH91" s="9">
        <v>3.9855058404178099E-2</v>
      </c>
      <c r="BI91" s="9">
        <v>7.8</v>
      </c>
      <c r="BJ91" s="9">
        <v>4</v>
      </c>
      <c r="BK91" s="9">
        <v>0.69468430316894603</v>
      </c>
      <c r="BL91" s="12">
        <v>0.04</v>
      </c>
      <c r="BM91" s="9">
        <v>1.33</v>
      </c>
      <c r="BN91" s="9">
        <v>0.39500000000000002</v>
      </c>
      <c r="BO91" s="9">
        <v>0</v>
      </c>
      <c r="BP91" s="9">
        <v>0</v>
      </c>
      <c r="BQ91" s="11">
        <v>59</v>
      </c>
      <c r="BR91" s="9">
        <v>15.456700325012207</v>
      </c>
      <c r="BS91" s="9">
        <v>16.807380676269531</v>
      </c>
      <c r="BT91" s="9">
        <v>0.32078999280929565</v>
      </c>
      <c r="BU91" s="9">
        <v>31.447961807250977</v>
      </c>
      <c r="BV91" s="9">
        <v>1500</v>
      </c>
      <c r="BW91" s="9">
        <v>0</v>
      </c>
      <c r="BX91" s="9">
        <v>0</v>
      </c>
    </row>
    <row r="92" spans="1:76">
      <c r="A92" s="2" t="s">
        <v>256</v>
      </c>
      <c r="B92" s="2" t="s">
        <v>257</v>
      </c>
      <c r="C92" s="15">
        <v>45.85</v>
      </c>
      <c r="D92" s="12">
        <v>45.83</v>
      </c>
      <c r="E92" s="9">
        <v>59.7</v>
      </c>
      <c r="F92" s="9">
        <v>32.020000000000003</v>
      </c>
      <c r="G92" s="12">
        <v>70.97</v>
      </c>
      <c r="H92" s="9">
        <v>29.81</v>
      </c>
      <c r="I92" s="9">
        <v>42.39</v>
      </c>
      <c r="J92" s="9">
        <v>40.14</v>
      </c>
      <c r="K92" s="12">
        <v>60.85</v>
      </c>
      <c r="L92" s="9">
        <v>57.39</v>
      </c>
      <c r="M92" s="9">
        <v>61.77</v>
      </c>
      <c r="N92" s="9">
        <v>58.79</v>
      </c>
      <c r="O92" s="12">
        <v>50.5</v>
      </c>
      <c r="P92" s="9">
        <v>36.049999999999997</v>
      </c>
      <c r="Q92" s="9">
        <v>27.98</v>
      </c>
      <c r="R92" s="9">
        <v>13.56</v>
      </c>
      <c r="S92" s="11">
        <v>6.5</v>
      </c>
      <c r="T92" s="9">
        <v>39</v>
      </c>
      <c r="U92" s="9">
        <v>820.74002276601698</v>
      </c>
      <c r="V92" s="9">
        <v>116.6</v>
      </c>
      <c r="W92" s="9">
        <v>563.14616231299999</v>
      </c>
      <c r="X92" s="12">
        <v>3.3691406000000002</v>
      </c>
      <c r="Y92" s="9">
        <v>54.6741721</v>
      </c>
      <c r="Z92" s="9">
        <v>29.562572400000001</v>
      </c>
      <c r="AA92" s="12">
        <v>0.41076130113936099</v>
      </c>
      <c r="AB92" s="9">
        <v>55.6</v>
      </c>
      <c r="AC92" s="9">
        <v>1.8125045924882599</v>
      </c>
      <c r="AD92" s="9">
        <v>126.151647419</v>
      </c>
      <c r="AE92" s="12">
        <v>10.1</v>
      </c>
      <c r="AF92" s="9">
        <v>5</v>
      </c>
      <c r="AG92" s="9">
        <v>5</v>
      </c>
      <c r="AH92" s="9">
        <v>4</v>
      </c>
      <c r="AI92" s="9">
        <v>33.700000000000003</v>
      </c>
      <c r="AJ92" s="11">
        <v>51.077660000000002</v>
      </c>
      <c r="AK92" s="9">
        <v>65.673652648925781</v>
      </c>
      <c r="AL92" s="9">
        <v>55.704219999999999</v>
      </c>
      <c r="AM92" s="9">
        <v>0.92501</v>
      </c>
      <c r="AN92" s="12">
        <v>66.798118049999999</v>
      </c>
      <c r="AO92" s="9">
        <v>32.799999999999997</v>
      </c>
      <c r="AP92" s="9">
        <v>34.11</v>
      </c>
      <c r="AQ92" s="12">
        <v>14.033149999999999</v>
      </c>
      <c r="AR92" s="9">
        <v>298.7</v>
      </c>
      <c r="AS92" s="9">
        <v>6.9560599509999896</v>
      </c>
      <c r="AT92" s="12">
        <v>85.212179692000007</v>
      </c>
      <c r="AU92" s="9">
        <v>0.154</v>
      </c>
      <c r="AV92" s="9">
        <v>73.569999999999993</v>
      </c>
      <c r="AW92" s="9">
        <v>332.124225211468</v>
      </c>
      <c r="AX92" s="11">
        <v>20</v>
      </c>
      <c r="AY92" s="9">
        <v>9</v>
      </c>
      <c r="AZ92" s="9">
        <v>0.600822527355933</v>
      </c>
      <c r="BA92" s="9">
        <v>30</v>
      </c>
      <c r="BB92" s="12">
        <v>0.601928141172825</v>
      </c>
      <c r="BC92" s="9">
        <v>2</v>
      </c>
      <c r="BD92" s="9">
        <v>0.33</v>
      </c>
      <c r="BE92" s="9">
        <v>28.5</v>
      </c>
      <c r="BF92" s="9">
        <v>25</v>
      </c>
      <c r="BG92" s="12">
        <v>0.62112070713904499</v>
      </c>
      <c r="BH92" s="9">
        <v>6.9823512890178699E-2</v>
      </c>
      <c r="BI92" s="9">
        <v>9.8000000000000007</v>
      </c>
      <c r="BJ92" s="9">
        <v>1</v>
      </c>
      <c r="BK92" s="9">
        <v>0.65148812491358599</v>
      </c>
      <c r="BL92" s="12" t="s">
        <v>77</v>
      </c>
      <c r="BM92" s="9">
        <v>6.48</v>
      </c>
      <c r="BN92" s="9">
        <v>0.45243</v>
      </c>
      <c r="BO92" s="9">
        <v>0</v>
      </c>
      <c r="BP92" s="9">
        <v>0</v>
      </c>
      <c r="BQ92" s="11">
        <v>39</v>
      </c>
      <c r="BR92" s="9">
        <v>51.077659606933594</v>
      </c>
      <c r="BS92" s="9">
        <v>55.704219818115234</v>
      </c>
      <c r="BT92" s="9">
        <v>7.498999685049057E-2</v>
      </c>
      <c r="BU92" s="9">
        <v>66.798118591308594</v>
      </c>
      <c r="BV92" s="9">
        <v>332.12423706054688</v>
      </c>
      <c r="BW92" s="9">
        <v>0</v>
      </c>
      <c r="BX92" s="9">
        <v>0</v>
      </c>
    </row>
    <row r="93" spans="1:76">
      <c r="A93" s="2" t="s">
        <v>258</v>
      </c>
      <c r="B93" s="2" t="s">
        <v>259</v>
      </c>
      <c r="C93" s="15">
        <v>88.65</v>
      </c>
      <c r="D93" s="12">
        <v>94.38</v>
      </c>
      <c r="E93" s="9">
        <v>90.57</v>
      </c>
      <c r="F93" s="9">
        <v>81</v>
      </c>
      <c r="G93" s="12">
        <v>99.34</v>
      </c>
      <c r="H93" s="9">
        <v>99.37</v>
      </c>
      <c r="I93" s="9">
        <v>85.65</v>
      </c>
      <c r="J93" s="9">
        <v>93.14</v>
      </c>
      <c r="K93" s="12">
        <v>98.87</v>
      </c>
      <c r="L93" s="9">
        <v>96.09</v>
      </c>
      <c r="M93" s="9">
        <v>79.150000000000006</v>
      </c>
      <c r="N93" s="9">
        <v>88.17</v>
      </c>
      <c r="O93" s="12">
        <v>96.32</v>
      </c>
      <c r="P93" s="9">
        <v>88.8</v>
      </c>
      <c r="Q93" s="9">
        <v>70.91</v>
      </c>
      <c r="R93" s="9">
        <v>67.959999999999994</v>
      </c>
      <c r="S93" s="11">
        <v>5</v>
      </c>
      <c r="T93" s="9">
        <v>8</v>
      </c>
      <c r="U93" s="9">
        <v>5.1492287041181104</v>
      </c>
      <c r="V93" s="9">
        <v>2.8</v>
      </c>
      <c r="W93" s="9">
        <v>28.398777171753999</v>
      </c>
      <c r="X93" s="12">
        <v>100</v>
      </c>
      <c r="Y93" s="9">
        <v>100</v>
      </c>
      <c r="Z93" s="9">
        <v>98.060174900000007</v>
      </c>
      <c r="AA93" s="12">
        <v>0.35327540470109497</v>
      </c>
      <c r="AB93" s="9">
        <v>100</v>
      </c>
      <c r="AC93" s="9">
        <v>6.6266742104895098</v>
      </c>
      <c r="AD93" s="9">
        <v>0</v>
      </c>
      <c r="AE93" s="12">
        <v>2.2000000000000002</v>
      </c>
      <c r="AF93" s="9">
        <v>1</v>
      </c>
      <c r="AG93" s="9">
        <v>2</v>
      </c>
      <c r="AH93" s="9">
        <v>1</v>
      </c>
      <c r="AI93" s="9">
        <v>4.3</v>
      </c>
      <c r="AJ93" s="11" t="s">
        <v>77</v>
      </c>
      <c r="AK93" s="9">
        <v>99.957168579101562</v>
      </c>
      <c r="AL93" s="9">
        <v>113.01461999999999</v>
      </c>
      <c r="AM93" s="9">
        <v>0.96965999999999997</v>
      </c>
      <c r="AN93" s="12">
        <v>116.092253</v>
      </c>
      <c r="AO93" s="9">
        <v>94.649978050000001</v>
      </c>
      <c r="AP93" s="9">
        <v>6.52</v>
      </c>
      <c r="AQ93" s="12">
        <v>23.753769999999999</v>
      </c>
      <c r="AR93" s="9">
        <v>228</v>
      </c>
      <c r="AS93" s="9">
        <v>10.804456542</v>
      </c>
      <c r="AT93" s="12">
        <v>17.135801317999999</v>
      </c>
      <c r="AU93" s="9">
        <v>83.451899999999995</v>
      </c>
      <c r="AV93" s="9">
        <v>80.599999999999994</v>
      </c>
      <c r="AW93" s="9">
        <v>153.423271983315</v>
      </c>
      <c r="AX93" s="11">
        <v>40</v>
      </c>
      <c r="AY93" s="9">
        <v>16</v>
      </c>
      <c r="AZ93" s="9">
        <v>0.95433290412521099</v>
      </c>
      <c r="BA93" s="9">
        <v>90</v>
      </c>
      <c r="BB93" s="12">
        <v>0.91597257966353096</v>
      </c>
      <c r="BC93" s="9">
        <v>3</v>
      </c>
      <c r="BD93" s="9">
        <v>0</v>
      </c>
      <c r="BE93" s="9">
        <v>84.5</v>
      </c>
      <c r="BF93" s="9">
        <v>86</v>
      </c>
      <c r="BG93" s="12">
        <v>0.74469240062139097</v>
      </c>
      <c r="BH93" s="9">
        <v>0.66143680576024699</v>
      </c>
      <c r="BI93" s="9">
        <v>3.64</v>
      </c>
      <c r="BJ93" s="9">
        <v>2</v>
      </c>
      <c r="BK93" s="9">
        <v>0.92806434655658399</v>
      </c>
      <c r="BL93" s="12">
        <v>0.89</v>
      </c>
      <c r="BM93" s="9">
        <v>15.18</v>
      </c>
      <c r="BN93" s="9">
        <v>2.4000000000000101E-2</v>
      </c>
      <c r="BO93" s="9">
        <v>8</v>
      </c>
      <c r="BP93" s="9">
        <v>0.29359946127102499</v>
      </c>
      <c r="BQ93" s="11">
        <v>8</v>
      </c>
      <c r="BR93" s="9" t="s">
        <v>77</v>
      </c>
      <c r="BS93" s="9">
        <v>100</v>
      </c>
      <c r="BT93" s="9">
        <v>3.0339999124407768E-2</v>
      </c>
      <c r="BU93" s="9">
        <v>100</v>
      </c>
      <c r="BV93" s="9">
        <v>153.42327880859375</v>
      </c>
      <c r="BW93" s="9">
        <v>4</v>
      </c>
      <c r="BX93" s="9">
        <v>4</v>
      </c>
    </row>
    <row r="94" spans="1:76">
      <c r="A94" s="2" t="s">
        <v>260</v>
      </c>
      <c r="B94" s="2" t="s">
        <v>261</v>
      </c>
      <c r="C94" s="15">
        <v>48.82</v>
      </c>
      <c r="D94" s="12">
        <v>63.48</v>
      </c>
      <c r="E94" s="9">
        <v>51.76</v>
      </c>
      <c r="F94" s="9">
        <v>31.24</v>
      </c>
      <c r="G94" s="12">
        <v>77.569999999999993</v>
      </c>
      <c r="H94" s="9">
        <v>65.08</v>
      </c>
      <c r="I94" s="9">
        <v>55.23</v>
      </c>
      <c r="J94" s="9">
        <v>56.02</v>
      </c>
      <c r="K94" s="12">
        <v>56.47</v>
      </c>
      <c r="L94" s="9">
        <v>44.84</v>
      </c>
      <c r="M94" s="9">
        <v>57.92</v>
      </c>
      <c r="N94" s="9">
        <v>47.81</v>
      </c>
      <c r="O94" s="12">
        <v>44.66</v>
      </c>
      <c r="P94" s="9">
        <v>41.71</v>
      </c>
      <c r="Q94" s="9">
        <v>20.170000000000002</v>
      </c>
      <c r="R94" s="9">
        <v>18.39</v>
      </c>
      <c r="S94" s="11">
        <v>22</v>
      </c>
      <c r="T94" s="9">
        <v>170</v>
      </c>
      <c r="U94" s="9">
        <v>190.35719084811899</v>
      </c>
      <c r="V94" s="9">
        <v>85.6</v>
      </c>
      <c r="W94" s="9">
        <v>162.41143384799901</v>
      </c>
      <c r="X94" s="12">
        <v>37.413282899999999</v>
      </c>
      <c r="Y94" s="9">
        <v>89.261226699999995</v>
      </c>
      <c r="Z94" s="9">
        <v>60.026778800000002</v>
      </c>
      <c r="AA94" s="12">
        <v>0.56491037924411003</v>
      </c>
      <c r="AB94" s="9">
        <v>93.6</v>
      </c>
      <c r="AC94" s="9">
        <v>2.00758110416667</v>
      </c>
      <c r="AD94" s="9">
        <v>125.935231335</v>
      </c>
      <c r="AE94" s="12">
        <v>8</v>
      </c>
      <c r="AF94" s="9">
        <v>4</v>
      </c>
      <c r="AG94" s="9">
        <v>3</v>
      </c>
      <c r="AH94" s="9">
        <v>5</v>
      </c>
      <c r="AI94" s="9">
        <v>17.399999999999999</v>
      </c>
      <c r="AJ94" s="11">
        <v>55.594990000000003</v>
      </c>
      <c r="AK94" s="9">
        <v>75.988601684570312</v>
      </c>
      <c r="AL94" s="9">
        <v>39.827359999999999</v>
      </c>
      <c r="AM94" s="9">
        <v>0.73094000000000003</v>
      </c>
      <c r="AN94" s="12">
        <v>67.063609380000003</v>
      </c>
      <c r="AO94" s="9">
        <v>9.9600000000000009</v>
      </c>
      <c r="AP94" s="9">
        <v>51.31</v>
      </c>
      <c r="AQ94" s="12">
        <v>17.760649999999998</v>
      </c>
      <c r="AR94" s="9">
        <v>714.4</v>
      </c>
      <c r="AS94" s="9">
        <v>3.6139816069999999</v>
      </c>
      <c r="AT94" s="12">
        <v>140.18287183699999</v>
      </c>
      <c r="AU94" s="9">
        <v>0.1</v>
      </c>
      <c r="AV94" s="9">
        <v>68.459999999999994</v>
      </c>
      <c r="AW94" s="9">
        <v>411.85900324315901</v>
      </c>
      <c r="AX94" s="11">
        <v>21</v>
      </c>
      <c r="AY94" s="9">
        <v>5</v>
      </c>
      <c r="AZ94" s="9">
        <v>0.59193853064817503</v>
      </c>
      <c r="BA94" s="9">
        <v>30</v>
      </c>
      <c r="BB94" s="12">
        <v>0.44328841031486299</v>
      </c>
      <c r="BC94" s="9">
        <v>1</v>
      </c>
      <c r="BD94" s="9">
        <v>0.16</v>
      </c>
      <c r="BE94" s="9">
        <v>46.4</v>
      </c>
      <c r="BF94" s="9">
        <v>28</v>
      </c>
      <c r="BG94" s="12">
        <v>0.40681307957858998</v>
      </c>
      <c r="BH94" s="9">
        <v>6.3117990557165701E-3</v>
      </c>
      <c r="BI94" s="9">
        <v>9.6597841820100605</v>
      </c>
      <c r="BJ94" s="9">
        <v>1</v>
      </c>
      <c r="BK94" s="9">
        <v>0.60638339879562997</v>
      </c>
      <c r="BL94" s="12">
        <v>0.24</v>
      </c>
      <c r="BM94" s="9">
        <v>4.03</v>
      </c>
      <c r="BN94" s="9">
        <v>0.45200000072773899</v>
      </c>
      <c r="BO94" s="9">
        <v>4</v>
      </c>
      <c r="BP94" s="9">
        <v>3.1875532194261397E-2</v>
      </c>
      <c r="BQ94" s="11">
        <v>170</v>
      </c>
      <c r="BR94" s="9">
        <v>55.594989776611328</v>
      </c>
      <c r="BS94" s="9">
        <v>39.827358245849609</v>
      </c>
      <c r="BT94" s="9">
        <v>0.26905998587608337</v>
      </c>
      <c r="BU94" s="9">
        <v>67.063606262207031</v>
      </c>
      <c r="BV94" s="9">
        <v>411.8590087890625</v>
      </c>
      <c r="BW94" s="9">
        <v>3</v>
      </c>
      <c r="BX94" s="9">
        <v>1</v>
      </c>
    </row>
    <row r="95" spans="1:76">
      <c r="A95" s="2" t="s">
        <v>262</v>
      </c>
      <c r="B95" s="2" t="s">
        <v>263</v>
      </c>
      <c r="C95" s="15">
        <v>73.819999999999993</v>
      </c>
      <c r="D95" s="12">
        <v>82.12</v>
      </c>
      <c r="E95" s="9">
        <v>80.11</v>
      </c>
      <c r="F95" s="9">
        <v>59.23</v>
      </c>
      <c r="G95" s="12">
        <v>92.42</v>
      </c>
      <c r="H95" s="9">
        <v>83.13</v>
      </c>
      <c r="I95" s="9">
        <v>82.39</v>
      </c>
      <c r="J95" s="9">
        <v>70.540000000000006</v>
      </c>
      <c r="K95" s="12">
        <v>90.29</v>
      </c>
      <c r="L95" s="9">
        <v>71.540000000000006</v>
      </c>
      <c r="M95" s="9">
        <v>81.010000000000005</v>
      </c>
      <c r="N95" s="9">
        <v>77.599999999999994</v>
      </c>
      <c r="O95" s="12">
        <v>70.709999999999994</v>
      </c>
      <c r="P95" s="9">
        <v>61.3</v>
      </c>
      <c r="Q95" s="9">
        <v>65.180000000000007</v>
      </c>
      <c r="R95" s="9">
        <v>39.72</v>
      </c>
      <c r="S95" s="11">
        <v>10.8</v>
      </c>
      <c r="T95" s="9">
        <v>75</v>
      </c>
      <c r="U95" s="9">
        <v>98.775016136340497</v>
      </c>
      <c r="V95" s="9">
        <v>18.100000000000001</v>
      </c>
      <c r="W95" s="9">
        <v>65.8234214597</v>
      </c>
      <c r="X95" s="12">
        <v>91.434227800000002</v>
      </c>
      <c r="Y95" s="9">
        <v>86.928801399999998</v>
      </c>
      <c r="Z95" s="9">
        <v>73.929407900000001</v>
      </c>
      <c r="AA95" s="12">
        <v>0.65024557598023602</v>
      </c>
      <c r="AB95" s="9">
        <v>90.875439999999998</v>
      </c>
      <c r="AC95" s="9">
        <v>5.4027544844106501</v>
      </c>
      <c r="AD95" s="9">
        <v>15.609012916999999</v>
      </c>
      <c r="AE95" s="12">
        <v>20.6</v>
      </c>
      <c r="AF95" s="9">
        <v>3</v>
      </c>
      <c r="AG95" s="9">
        <v>3</v>
      </c>
      <c r="AH95" s="9">
        <v>1.5</v>
      </c>
      <c r="AI95" s="9">
        <v>14.1</v>
      </c>
      <c r="AJ95" s="11">
        <v>94.094120000000004</v>
      </c>
      <c r="AK95" s="9">
        <v>97.102882385253906</v>
      </c>
      <c r="AL95" s="9">
        <v>75.498509999999996</v>
      </c>
      <c r="AM95" s="9">
        <v>1.0632200000000001</v>
      </c>
      <c r="AN95" s="12">
        <v>163.4167491</v>
      </c>
      <c r="AO95" s="9">
        <v>40.301895219999999</v>
      </c>
      <c r="AP95" s="9">
        <v>32.950000000000003</v>
      </c>
      <c r="AQ95" s="12">
        <v>23.7075</v>
      </c>
      <c r="AR95" s="9">
        <v>239.7</v>
      </c>
      <c r="AS95" s="9">
        <v>6.6811859139999896</v>
      </c>
      <c r="AT95" s="12">
        <v>20.971983031000001</v>
      </c>
      <c r="AU95" s="9">
        <v>24.816666666666698</v>
      </c>
      <c r="AV95" s="9">
        <v>88.05</v>
      </c>
      <c r="AW95" s="9">
        <v>238.52203661429601</v>
      </c>
      <c r="AX95" s="11">
        <v>35</v>
      </c>
      <c r="AY95" s="9">
        <v>15</v>
      </c>
      <c r="AZ95" s="9">
        <v>0.69871329465503795</v>
      </c>
      <c r="BA95" s="9">
        <v>30</v>
      </c>
      <c r="BB95" s="12">
        <v>0.78186391863624105</v>
      </c>
      <c r="BC95" s="9">
        <v>4</v>
      </c>
      <c r="BD95" s="9">
        <v>0.22</v>
      </c>
      <c r="BE95" s="9">
        <v>73.2</v>
      </c>
      <c r="BF95" s="9">
        <v>35</v>
      </c>
      <c r="BG95" s="12">
        <v>0.58535821723393</v>
      </c>
      <c r="BH95" s="9">
        <v>0.44706719641263598</v>
      </c>
      <c r="BI95" s="9">
        <v>4.9938596491228102</v>
      </c>
      <c r="BJ95" s="9">
        <v>4</v>
      </c>
      <c r="BK95" s="9">
        <v>0.89003029173172798</v>
      </c>
      <c r="BL95" s="12">
        <v>0.81</v>
      </c>
      <c r="BM95" s="9">
        <v>12.16</v>
      </c>
      <c r="BN95" s="9">
        <v>0.16300000000000001</v>
      </c>
      <c r="BO95" s="9">
        <v>0</v>
      </c>
      <c r="BP95" s="9">
        <v>0</v>
      </c>
      <c r="BQ95" s="11">
        <v>75</v>
      </c>
      <c r="BR95" s="9">
        <v>94.0941162109375</v>
      </c>
      <c r="BS95" s="9">
        <v>75.498512268066406</v>
      </c>
      <c r="BT95" s="9">
        <v>6.3220001757144928E-2</v>
      </c>
      <c r="BU95" s="9">
        <v>100</v>
      </c>
      <c r="BV95" s="9">
        <v>238.52203369140625</v>
      </c>
      <c r="BW95" s="9">
        <v>0</v>
      </c>
      <c r="BX95" s="9">
        <v>0</v>
      </c>
    </row>
    <row r="96" spans="1:76">
      <c r="A96" s="2" t="s">
        <v>264</v>
      </c>
      <c r="B96" s="2" t="s">
        <v>265</v>
      </c>
      <c r="C96" s="15">
        <v>68.44</v>
      </c>
      <c r="D96" s="12">
        <v>77.02</v>
      </c>
      <c r="E96" s="9">
        <v>72.3</v>
      </c>
      <c r="F96" s="9">
        <v>56</v>
      </c>
      <c r="G96" s="12">
        <v>91.23</v>
      </c>
      <c r="H96" s="9">
        <v>84.94</v>
      </c>
      <c r="I96" s="9">
        <v>64.91</v>
      </c>
      <c r="J96" s="9">
        <v>67.02</v>
      </c>
      <c r="K96" s="12">
        <v>87.39</v>
      </c>
      <c r="L96" s="9">
        <v>70.2</v>
      </c>
      <c r="M96" s="9">
        <v>71.66</v>
      </c>
      <c r="N96" s="9">
        <v>59.94</v>
      </c>
      <c r="O96" s="12">
        <v>59.12</v>
      </c>
      <c r="P96" s="9">
        <v>67.3</v>
      </c>
      <c r="Q96" s="9">
        <v>67.38</v>
      </c>
      <c r="R96" s="9">
        <v>30.2</v>
      </c>
      <c r="S96" s="11">
        <v>11.6</v>
      </c>
      <c r="T96" s="9">
        <v>80</v>
      </c>
      <c r="U96" s="9">
        <v>136.14518047352499</v>
      </c>
      <c r="V96" s="9">
        <v>21.9</v>
      </c>
      <c r="W96" s="9">
        <v>64.573672897999998</v>
      </c>
      <c r="X96" s="12">
        <v>78.876393899999997</v>
      </c>
      <c r="Y96" s="9">
        <v>89.167631700000001</v>
      </c>
      <c r="Z96" s="9">
        <v>86.807114400000003</v>
      </c>
      <c r="AA96" s="12">
        <v>0.39984965589527599</v>
      </c>
      <c r="AB96" s="9">
        <v>98.2</v>
      </c>
      <c r="AC96" s="9">
        <v>2.95431154782609</v>
      </c>
      <c r="AD96" s="9">
        <v>50.574954366</v>
      </c>
      <c r="AE96" s="12">
        <v>10.4</v>
      </c>
      <c r="AF96" s="9">
        <v>3</v>
      </c>
      <c r="AG96" s="9">
        <v>3</v>
      </c>
      <c r="AH96" s="9">
        <v>2.5</v>
      </c>
      <c r="AI96" s="9">
        <v>21.4</v>
      </c>
      <c r="AJ96" s="11">
        <v>93.870919999999998</v>
      </c>
      <c r="AK96" s="9">
        <v>90.657089233398438</v>
      </c>
      <c r="AL96" s="9">
        <v>76.573480000000004</v>
      </c>
      <c r="AM96" s="9">
        <v>1.0656099999999999</v>
      </c>
      <c r="AN96" s="12">
        <v>101.59019379999999</v>
      </c>
      <c r="AO96" s="9">
        <v>29.34</v>
      </c>
      <c r="AP96" s="9">
        <v>28.78</v>
      </c>
      <c r="AQ96" s="12">
        <v>21.019449999999999</v>
      </c>
      <c r="AR96" s="9">
        <v>397.6</v>
      </c>
      <c r="AS96" s="9">
        <v>6.3767154640000001</v>
      </c>
      <c r="AT96" s="12">
        <v>41.197449900000002</v>
      </c>
      <c r="AU96" s="9">
        <v>0.73499999999999999</v>
      </c>
      <c r="AV96" s="9">
        <v>79.16</v>
      </c>
      <c r="AW96" s="9">
        <v>790.19129333076</v>
      </c>
      <c r="AX96" s="11">
        <v>26</v>
      </c>
      <c r="AY96" s="9">
        <v>12</v>
      </c>
      <c r="AZ96" s="9" t="s">
        <v>77</v>
      </c>
      <c r="BA96" s="9">
        <v>30</v>
      </c>
      <c r="BB96" s="12">
        <v>0.89385766589482396</v>
      </c>
      <c r="BC96" s="9">
        <v>4</v>
      </c>
      <c r="BD96" s="9">
        <v>0.12</v>
      </c>
      <c r="BE96" s="9">
        <v>81.599999999999994</v>
      </c>
      <c r="BF96" s="9">
        <v>24</v>
      </c>
      <c r="BG96" s="12">
        <v>0.76793067609500998</v>
      </c>
      <c r="BH96" s="9">
        <v>0.43862419834556099</v>
      </c>
      <c r="BI96" s="9">
        <v>6.5</v>
      </c>
      <c r="BJ96" s="9">
        <v>4</v>
      </c>
      <c r="BK96" s="9">
        <v>0.93414525815987004</v>
      </c>
      <c r="BL96" s="12">
        <v>0.34</v>
      </c>
      <c r="BM96" s="9">
        <v>9.8800000000000008</v>
      </c>
      <c r="BN96" s="9">
        <v>0.17199999999999999</v>
      </c>
      <c r="BO96" s="9">
        <v>0</v>
      </c>
      <c r="BP96" s="9">
        <v>0</v>
      </c>
      <c r="BQ96" s="11">
        <v>80</v>
      </c>
      <c r="BR96" s="9">
        <v>93.870918273925781</v>
      </c>
      <c r="BS96" s="9">
        <v>76.573478698730469</v>
      </c>
      <c r="BT96" s="9">
        <v>6.5609999001026154E-2</v>
      </c>
      <c r="BU96" s="9">
        <v>100</v>
      </c>
      <c r="BV96" s="9">
        <v>790.1912841796875</v>
      </c>
      <c r="BW96" s="9">
        <v>0</v>
      </c>
      <c r="BX96" s="9">
        <v>0</v>
      </c>
    </row>
    <row r="97" spans="1:76">
      <c r="A97" s="2" t="s">
        <v>266</v>
      </c>
      <c r="B97" s="2" t="s">
        <v>267</v>
      </c>
      <c r="C97" s="15">
        <v>70.77</v>
      </c>
      <c r="D97" s="12">
        <v>74.16</v>
      </c>
      <c r="E97" s="9">
        <v>80.38</v>
      </c>
      <c r="F97" s="9">
        <v>57.77</v>
      </c>
      <c r="G97" s="12">
        <v>93.34</v>
      </c>
      <c r="H97" s="9">
        <v>70.069999999999993</v>
      </c>
      <c r="I97" s="9">
        <v>72.59</v>
      </c>
      <c r="J97" s="9">
        <v>60.64</v>
      </c>
      <c r="K97" s="12">
        <v>96.44</v>
      </c>
      <c r="L97" s="9">
        <v>70.680000000000007</v>
      </c>
      <c r="M97" s="9">
        <v>79.540000000000006</v>
      </c>
      <c r="N97" s="9">
        <v>74.84</v>
      </c>
      <c r="O97" s="12">
        <v>73.33</v>
      </c>
      <c r="P97" s="9">
        <v>60.53</v>
      </c>
      <c r="Q97" s="9">
        <v>56.86</v>
      </c>
      <c r="R97" s="9">
        <v>40.380000000000003</v>
      </c>
      <c r="S97" s="11">
        <v>8.8000000000000007</v>
      </c>
      <c r="T97" s="9">
        <v>58</v>
      </c>
      <c r="U97" s="9">
        <v>72.270612160028094</v>
      </c>
      <c r="V97" s="9">
        <v>18.3</v>
      </c>
      <c r="W97" s="9">
        <v>111.32146655699999</v>
      </c>
      <c r="X97" s="12">
        <v>76.562799400000003</v>
      </c>
      <c r="Y97" s="9">
        <v>67.220921899999993</v>
      </c>
      <c r="Z97" s="9">
        <v>74.559142100000003</v>
      </c>
      <c r="AA97" s="12">
        <v>0.38409542692658599</v>
      </c>
      <c r="AB97" s="9">
        <v>91.2</v>
      </c>
      <c r="AC97" s="9">
        <v>4.8846298907407402</v>
      </c>
      <c r="AD97" s="9">
        <v>38.950538146</v>
      </c>
      <c r="AE97" s="12">
        <v>9.6</v>
      </c>
      <c r="AF97" s="9">
        <v>4</v>
      </c>
      <c r="AG97" s="9">
        <v>4</v>
      </c>
      <c r="AH97" s="9">
        <v>2.5</v>
      </c>
      <c r="AI97" s="9">
        <v>15.9</v>
      </c>
      <c r="AJ97" s="11">
        <v>93.841719999999995</v>
      </c>
      <c r="AK97" s="9">
        <v>96.238922119140625</v>
      </c>
      <c r="AL97" s="9">
        <v>97.897670000000005</v>
      </c>
      <c r="AM97" s="9">
        <v>0.99633000000000005</v>
      </c>
      <c r="AN97" s="12">
        <v>98.000110039999996</v>
      </c>
      <c r="AO97" s="9">
        <v>38.200000000000003</v>
      </c>
      <c r="AP97" s="9">
        <v>31.87</v>
      </c>
      <c r="AQ97" s="12">
        <v>21.335349999999998</v>
      </c>
      <c r="AR97" s="9">
        <v>201.5</v>
      </c>
      <c r="AS97" s="9">
        <v>3.7313999199999999</v>
      </c>
      <c r="AT97" s="12">
        <v>39.901307899999999</v>
      </c>
      <c r="AU97" s="9">
        <v>34.6464</v>
      </c>
      <c r="AV97" s="9">
        <v>83.19</v>
      </c>
      <c r="AW97" s="9">
        <v>269.64009136913103</v>
      </c>
      <c r="AX97" s="11">
        <v>30</v>
      </c>
      <c r="AY97" s="9">
        <v>15</v>
      </c>
      <c r="AZ97" s="9">
        <v>0.79185369971220099</v>
      </c>
      <c r="BA97" s="9">
        <v>40</v>
      </c>
      <c r="BB97" s="12">
        <v>0.68816218591610101</v>
      </c>
      <c r="BC97" s="9">
        <v>4</v>
      </c>
      <c r="BD97" s="9">
        <v>0.12</v>
      </c>
      <c r="BE97" s="9">
        <v>62.5</v>
      </c>
      <c r="BF97" s="9">
        <v>38</v>
      </c>
      <c r="BG97" s="12">
        <v>0.66382680749220402</v>
      </c>
      <c r="BH97" s="9">
        <v>0.35235251012055202</v>
      </c>
      <c r="BI97" s="9">
        <v>7</v>
      </c>
      <c r="BJ97" s="9">
        <v>4</v>
      </c>
      <c r="BK97" s="9">
        <v>0.78903089974840301</v>
      </c>
      <c r="BL97" s="12">
        <v>0.74</v>
      </c>
      <c r="BM97" s="9">
        <v>11.25</v>
      </c>
      <c r="BN97" s="9">
        <v>0.25604999985236498</v>
      </c>
      <c r="BO97" s="9">
        <v>3</v>
      </c>
      <c r="BP97" s="9">
        <v>4.9812275121239001E-2</v>
      </c>
      <c r="BQ97" s="11">
        <v>58</v>
      </c>
      <c r="BR97" s="9">
        <v>93.841720581054688</v>
      </c>
      <c r="BS97" s="9">
        <v>97.897666931152344</v>
      </c>
      <c r="BT97" s="9">
        <v>3.6700000055134296E-3</v>
      </c>
      <c r="BU97" s="9">
        <v>98.000106811523438</v>
      </c>
      <c r="BV97" s="9">
        <v>269.64010620117188</v>
      </c>
      <c r="BW97" s="9">
        <v>2</v>
      </c>
      <c r="BX97" s="9">
        <v>1</v>
      </c>
    </row>
    <row r="98" spans="1:76">
      <c r="A98" s="2" t="s">
        <v>268</v>
      </c>
      <c r="B98" s="2" t="s">
        <v>269</v>
      </c>
      <c r="C98" s="15">
        <v>66.319999999999993</v>
      </c>
      <c r="D98" s="12">
        <v>70.48</v>
      </c>
      <c r="E98" s="9">
        <v>70.959999999999994</v>
      </c>
      <c r="F98" s="9">
        <v>57.52</v>
      </c>
      <c r="G98" s="12">
        <v>87.8</v>
      </c>
      <c r="H98" s="9">
        <v>70.260000000000005</v>
      </c>
      <c r="I98" s="9">
        <v>66.3</v>
      </c>
      <c r="J98" s="9">
        <v>57.57</v>
      </c>
      <c r="K98" s="12">
        <v>92.55</v>
      </c>
      <c r="L98" s="9">
        <v>66.59</v>
      </c>
      <c r="M98" s="9">
        <v>61.16</v>
      </c>
      <c r="N98" s="9">
        <v>63.54</v>
      </c>
      <c r="O98" s="12">
        <v>62.78</v>
      </c>
      <c r="P98" s="9">
        <v>65.02</v>
      </c>
      <c r="Q98" s="9">
        <v>56.74</v>
      </c>
      <c r="R98" s="9">
        <v>45.54</v>
      </c>
      <c r="S98" s="11">
        <v>14</v>
      </c>
      <c r="T98" s="9">
        <v>97</v>
      </c>
      <c r="U98" s="9">
        <v>121.464684691984</v>
      </c>
      <c r="V98" s="9">
        <v>29.6</v>
      </c>
      <c r="W98" s="9">
        <v>201.57885664899999</v>
      </c>
      <c r="X98" s="12">
        <v>41.662637400000001</v>
      </c>
      <c r="Y98" s="9">
        <v>89.226128700000004</v>
      </c>
      <c r="Z98" s="9">
        <v>72.530543499999993</v>
      </c>
      <c r="AA98" s="12">
        <v>0.57552668531601403</v>
      </c>
      <c r="AB98" s="9">
        <v>87.5</v>
      </c>
      <c r="AC98" s="9">
        <v>4.0086732916299601</v>
      </c>
      <c r="AD98" s="9">
        <v>91.308366973000005</v>
      </c>
      <c r="AE98" s="12">
        <v>9.1999999999999993</v>
      </c>
      <c r="AF98" s="9">
        <v>4</v>
      </c>
      <c r="AG98" s="9">
        <v>4</v>
      </c>
      <c r="AH98" s="9">
        <v>4</v>
      </c>
      <c r="AI98" s="9">
        <v>9.1</v>
      </c>
      <c r="AJ98" s="11">
        <v>96.397999999999996</v>
      </c>
      <c r="AK98" s="9">
        <v>98.029403686523438</v>
      </c>
      <c r="AL98" s="9">
        <v>88.388919999999999</v>
      </c>
      <c r="AM98" s="9">
        <v>1.0983499999999999</v>
      </c>
      <c r="AN98" s="12">
        <v>105.4510985</v>
      </c>
      <c r="AO98" s="9">
        <v>36.235100000000003</v>
      </c>
      <c r="AP98" s="9">
        <v>43.11</v>
      </c>
      <c r="AQ98" s="12">
        <v>17.1433</v>
      </c>
      <c r="AR98" s="9">
        <v>536.6</v>
      </c>
      <c r="AS98" s="9">
        <v>5.327014878</v>
      </c>
      <c r="AT98" s="12">
        <v>79.662125790000005</v>
      </c>
      <c r="AU98" s="9">
        <v>2.5830000000000002</v>
      </c>
      <c r="AV98" s="9">
        <v>86.31</v>
      </c>
      <c r="AW98" s="9">
        <v>274.17767540128801</v>
      </c>
      <c r="AX98" s="11">
        <v>26</v>
      </c>
      <c r="AY98" s="9">
        <v>14</v>
      </c>
      <c r="AZ98" s="9">
        <v>0.64769001262671599</v>
      </c>
      <c r="BA98" s="9">
        <v>30</v>
      </c>
      <c r="BB98" s="12">
        <v>0.90340265827574695</v>
      </c>
      <c r="BC98" s="9">
        <v>4</v>
      </c>
      <c r="BD98" s="9">
        <v>0.09</v>
      </c>
      <c r="BE98" s="9">
        <v>52.9</v>
      </c>
      <c r="BF98" s="9">
        <v>36</v>
      </c>
      <c r="BG98" s="12">
        <v>0.63982413326354604</v>
      </c>
      <c r="BH98" s="9">
        <v>0.57681804697672201</v>
      </c>
      <c r="BI98" s="9">
        <v>7.9</v>
      </c>
      <c r="BJ98" s="9">
        <v>3</v>
      </c>
      <c r="BK98" s="9">
        <v>0.84251799406820405</v>
      </c>
      <c r="BL98" s="12">
        <v>0.63</v>
      </c>
      <c r="BM98" s="9">
        <v>11.52</v>
      </c>
      <c r="BN98" s="9">
        <v>0.135134952962988</v>
      </c>
      <c r="BO98" s="9">
        <v>5</v>
      </c>
      <c r="BP98" s="9">
        <v>3.7069393008999897E-2</v>
      </c>
      <c r="BQ98" s="11">
        <v>97</v>
      </c>
      <c r="BR98" s="9">
        <v>96.398002624511719</v>
      </c>
      <c r="BS98" s="9">
        <v>88.388923645019531</v>
      </c>
      <c r="BT98" s="9">
        <v>9.8350003361701965E-2</v>
      </c>
      <c r="BU98" s="9">
        <v>100</v>
      </c>
      <c r="BV98" s="9">
        <v>274.17767333984375</v>
      </c>
      <c r="BW98" s="9">
        <v>3</v>
      </c>
      <c r="BX98" s="9">
        <v>1</v>
      </c>
    </row>
    <row r="99" spans="1:76">
      <c r="A99" s="2" t="s">
        <v>270</v>
      </c>
      <c r="B99" s="2" t="s">
        <v>271</v>
      </c>
      <c r="C99" s="15">
        <v>79.16</v>
      </c>
      <c r="D99" s="12">
        <v>89.31</v>
      </c>
      <c r="E99" s="9">
        <v>80.900000000000006</v>
      </c>
      <c r="F99" s="9">
        <v>67.290000000000006</v>
      </c>
      <c r="G99" s="12">
        <v>99.2</v>
      </c>
      <c r="H99" s="9">
        <v>96.66</v>
      </c>
      <c r="I99" s="9">
        <v>76.239999999999995</v>
      </c>
      <c r="J99" s="9">
        <v>85.13</v>
      </c>
      <c r="K99" s="12">
        <v>97.53</v>
      </c>
      <c r="L99" s="9">
        <v>84.96</v>
      </c>
      <c r="M99" s="9">
        <v>64.150000000000006</v>
      </c>
      <c r="N99" s="9">
        <v>76.95</v>
      </c>
      <c r="O99" s="12">
        <v>82.07</v>
      </c>
      <c r="P99" s="9">
        <v>70.78</v>
      </c>
      <c r="Q99" s="9">
        <v>55.53</v>
      </c>
      <c r="R99" s="9">
        <v>60.76</v>
      </c>
      <c r="S99" s="11">
        <v>5</v>
      </c>
      <c r="T99" s="9">
        <v>8</v>
      </c>
      <c r="U99" s="9">
        <v>3.2210651606037501</v>
      </c>
      <c r="V99" s="9">
        <v>5.2</v>
      </c>
      <c r="W99" s="9">
        <v>23.825801010149998</v>
      </c>
      <c r="X99" s="12">
        <v>98.023031099999997</v>
      </c>
      <c r="Y99" s="9">
        <v>96.457435700000005</v>
      </c>
      <c r="Z99" s="9">
        <v>96.468556199999995</v>
      </c>
      <c r="AA99" s="12">
        <v>0.194882315887632</v>
      </c>
      <c r="AB99" s="9">
        <v>100</v>
      </c>
      <c r="AC99" s="9">
        <v>5.4672588589371998</v>
      </c>
      <c r="AD99" s="9">
        <v>11.9723845269999</v>
      </c>
      <c r="AE99" s="12">
        <v>1.2</v>
      </c>
      <c r="AF99" s="9">
        <v>2</v>
      </c>
      <c r="AG99" s="9">
        <v>2</v>
      </c>
      <c r="AH99" s="9">
        <v>1.5</v>
      </c>
      <c r="AI99" s="9">
        <v>11.8</v>
      </c>
      <c r="AJ99" s="11">
        <v>99.617940000000004</v>
      </c>
      <c r="AK99" s="9">
        <v>97.419090270996094</v>
      </c>
      <c r="AL99" s="9">
        <v>108.70262</v>
      </c>
      <c r="AM99" s="9">
        <v>0.96486000000000005</v>
      </c>
      <c r="AN99" s="12">
        <v>141.54645669999999</v>
      </c>
      <c r="AO99" s="9">
        <v>62.309997269999997</v>
      </c>
      <c r="AP99" s="9">
        <v>13.11</v>
      </c>
      <c r="AQ99" s="12">
        <v>21.340789999999998</v>
      </c>
      <c r="AR99" s="9">
        <v>442.6</v>
      </c>
      <c r="AS99" s="9">
        <v>18.523377365999998</v>
      </c>
      <c r="AT99" s="12">
        <v>53.713348461000002</v>
      </c>
      <c r="AU99" s="9">
        <v>54.045140000000004</v>
      </c>
      <c r="AV99" s="9">
        <v>99.81</v>
      </c>
      <c r="AW99" s="9">
        <v>424.54136668608697</v>
      </c>
      <c r="AX99" s="11">
        <v>38</v>
      </c>
      <c r="AY99" s="9">
        <v>16</v>
      </c>
      <c r="AZ99" s="9">
        <v>0.75169181192642298</v>
      </c>
      <c r="BA99" s="9">
        <v>60</v>
      </c>
      <c r="BB99" s="12">
        <v>0.721911952244082</v>
      </c>
      <c r="BC99" s="9">
        <v>4</v>
      </c>
      <c r="BD99" s="9">
        <v>0.02</v>
      </c>
      <c r="BE99" s="9">
        <v>60.7</v>
      </c>
      <c r="BF99" s="9">
        <v>60</v>
      </c>
      <c r="BG99" s="12">
        <v>0.407301975947641</v>
      </c>
      <c r="BH99" s="9">
        <v>0.20527982162712399</v>
      </c>
      <c r="BI99" s="9">
        <v>3.8</v>
      </c>
      <c r="BJ99" s="9">
        <v>3</v>
      </c>
      <c r="BK99" s="9">
        <v>0.89437235238970403</v>
      </c>
      <c r="BL99" s="12">
        <v>0.7</v>
      </c>
      <c r="BM99" s="9">
        <v>14.53</v>
      </c>
      <c r="BN99" s="9">
        <v>5.5999999373081803E-2</v>
      </c>
      <c r="BO99" s="9">
        <v>8</v>
      </c>
      <c r="BP99" s="9">
        <v>0.18548623600554601</v>
      </c>
      <c r="BQ99" s="11">
        <v>8</v>
      </c>
      <c r="BR99" s="9">
        <v>99</v>
      </c>
      <c r="BS99" s="9">
        <v>100</v>
      </c>
      <c r="BT99" s="9">
        <v>3.5140000283718109E-2</v>
      </c>
      <c r="BU99" s="9">
        <v>100</v>
      </c>
      <c r="BV99" s="9">
        <v>424.5413818359375</v>
      </c>
      <c r="BW99" s="9">
        <v>4</v>
      </c>
      <c r="BX99" s="9">
        <v>3</v>
      </c>
    </row>
    <row r="100" spans="1:76">
      <c r="A100" s="2" t="s">
        <v>272</v>
      </c>
      <c r="B100" s="2" t="s">
        <v>273</v>
      </c>
      <c r="C100" s="15">
        <v>84.64</v>
      </c>
      <c r="D100" s="12">
        <v>93.17</v>
      </c>
      <c r="E100" s="9">
        <v>85.99</v>
      </c>
      <c r="F100" s="9">
        <v>74.760000000000005</v>
      </c>
      <c r="G100" s="12">
        <v>99.02</v>
      </c>
      <c r="H100" s="9">
        <v>99.87</v>
      </c>
      <c r="I100" s="9">
        <v>86.67</v>
      </c>
      <c r="J100" s="9">
        <v>87.1</v>
      </c>
      <c r="K100" s="12">
        <v>98.27</v>
      </c>
      <c r="L100" s="9">
        <v>83.05</v>
      </c>
      <c r="M100" s="9">
        <v>78.16</v>
      </c>
      <c r="N100" s="9">
        <v>84.47</v>
      </c>
      <c r="O100" s="12">
        <v>88.93</v>
      </c>
      <c r="P100" s="9">
        <v>76.959999999999994</v>
      </c>
      <c r="Q100" s="9">
        <v>77.39</v>
      </c>
      <c r="R100" s="9">
        <v>55.78</v>
      </c>
      <c r="S100" s="11">
        <v>5</v>
      </c>
      <c r="T100" s="9">
        <v>8</v>
      </c>
      <c r="U100" s="9">
        <v>10.4102767561169</v>
      </c>
      <c r="V100" s="9">
        <v>3.8</v>
      </c>
      <c r="W100" s="9">
        <v>41.982241470070001</v>
      </c>
      <c r="X100" s="12">
        <v>99.995428000000004</v>
      </c>
      <c r="Y100" s="9">
        <v>100</v>
      </c>
      <c r="Z100" s="9">
        <v>99.616455500000001</v>
      </c>
      <c r="AA100" s="12">
        <v>0.45584641216183902</v>
      </c>
      <c r="AB100" s="9">
        <v>100</v>
      </c>
      <c r="AC100" s="9">
        <v>6.3991402325581399</v>
      </c>
      <c r="AD100" s="9">
        <v>0</v>
      </c>
      <c r="AE100" s="12">
        <v>1.1000000000000001</v>
      </c>
      <c r="AF100" s="9">
        <v>1</v>
      </c>
      <c r="AG100" s="9">
        <v>2</v>
      </c>
      <c r="AH100" s="9">
        <v>2</v>
      </c>
      <c r="AI100" s="9">
        <v>11.8</v>
      </c>
      <c r="AJ100" s="11">
        <v>94.477050000000006</v>
      </c>
      <c r="AK100" s="9">
        <v>99.900642395019531</v>
      </c>
      <c r="AL100" s="9">
        <v>119.73972999999999</v>
      </c>
      <c r="AM100" s="9">
        <v>0.98450000000000004</v>
      </c>
      <c r="AN100" s="12">
        <v>112.3895255</v>
      </c>
      <c r="AO100" s="9">
        <v>60.339997490000002</v>
      </c>
      <c r="AP100" s="9">
        <v>16.75</v>
      </c>
      <c r="AQ100" s="12">
        <v>23.474430000000002</v>
      </c>
      <c r="AR100" s="9">
        <v>261.60000000000002</v>
      </c>
      <c r="AS100" s="9">
        <v>9.8807904579999999</v>
      </c>
      <c r="AT100" s="12">
        <v>18.318300135000001</v>
      </c>
      <c r="AU100" s="9">
        <v>54.6205304</v>
      </c>
      <c r="AV100" s="9">
        <v>95.3</v>
      </c>
      <c r="AW100" s="9">
        <v>248.784768126643</v>
      </c>
      <c r="AX100" s="11">
        <v>39</v>
      </c>
      <c r="AY100" s="9">
        <v>16</v>
      </c>
      <c r="AZ100" s="9">
        <v>0.877791470951229</v>
      </c>
      <c r="BA100" s="9">
        <v>70</v>
      </c>
      <c r="BB100" s="12">
        <v>0.768413886431073</v>
      </c>
      <c r="BC100" s="9">
        <v>4</v>
      </c>
      <c r="BD100" s="9">
        <v>0.05</v>
      </c>
      <c r="BE100" s="9">
        <v>83</v>
      </c>
      <c r="BF100" s="9">
        <v>62</v>
      </c>
      <c r="BG100" s="12">
        <v>0.79135671239026395</v>
      </c>
      <c r="BH100" s="9">
        <v>0.53387482284572896</v>
      </c>
      <c r="BI100" s="9">
        <v>2.2999999999999998</v>
      </c>
      <c r="BJ100" s="9">
        <v>4</v>
      </c>
      <c r="BK100" s="9">
        <v>0.85326290825181195</v>
      </c>
      <c r="BL100" s="12">
        <v>0.33</v>
      </c>
      <c r="BM100" s="9">
        <v>11.21</v>
      </c>
      <c r="BN100" s="9">
        <v>5.7000001875256903E-2</v>
      </c>
      <c r="BO100" s="9">
        <v>12</v>
      </c>
      <c r="BP100" s="9">
        <v>0.424070080862534</v>
      </c>
      <c r="BQ100" s="11">
        <v>8</v>
      </c>
      <c r="BR100" s="9">
        <v>94.47705078125</v>
      </c>
      <c r="BS100" s="9">
        <v>100</v>
      </c>
      <c r="BT100" s="9">
        <v>1.549999974668026E-2</v>
      </c>
      <c r="BU100" s="9">
        <v>100</v>
      </c>
      <c r="BV100" s="9">
        <v>248.78477478027344</v>
      </c>
      <c r="BW100" s="9">
        <v>5</v>
      </c>
      <c r="BX100" s="9">
        <v>4</v>
      </c>
    </row>
    <row r="101" spans="1:76">
      <c r="A101" s="2" t="s">
        <v>274</v>
      </c>
      <c r="B101" s="2" t="s">
        <v>275</v>
      </c>
      <c r="C101" s="15">
        <v>71.91</v>
      </c>
      <c r="D101" s="12">
        <v>82.47</v>
      </c>
      <c r="E101" s="9">
        <v>75.849999999999994</v>
      </c>
      <c r="F101" s="9">
        <v>57.42</v>
      </c>
      <c r="G101" s="12">
        <v>98.15</v>
      </c>
      <c r="H101" s="9">
        <v>82.96</v>
      </c>
      <c r="I101" s="9">
        <v>70.150000000000006</v>
      </c>
      <c r="J101" s="9">
        <v>78.64</v>
      </c>
      <c r="K101" s="12">
        <v>95.65</v>
      </c>
      <c r="L101" s="9">
        <v>76.790000000000006</v>
      </c>
      <c r="M101" s="9">
        <v>62.53</v>
      </c>
      <c r="N101" s="9">
        <v>68.41</v>
      </c>
      <c r="O101" s="12">
        <v>72.92</v>
      </c>
      <c r="P101" s="9">
        <v>61.53</v>
      </c>
      <c r="Q101" s="9">
        <v>41.24</v>
      </c>
      <c r="R101" s="9">
        <v>53.98</v>
      </c>
      <c r="S101" s="11">
        <v>5</v>
      </c>
      <c r="T101" s="9">
        <v>8</v>
      </c>
      <c r="U101" s="9">
        <v>30.597267136991299</v>
      </c>
      <c r="V101" s="9">
        <v>12</v>
      </c>
      <c r="W101" s="9">
        <v>31.748694072500001</v>
      </c>
      <c r="X101" s="12">
        <v>62.598528899999998</v>
      </c>
      <c r="Y101" s="9">
        <v>100</v>
      </c>
      <c r="Z101" s="9">
        <v>78.639224600000006</v>
      </c>
      <c r="AA101" s="12">
        <v>0.24620107497784199</v>
      </c>
      <c r="AB101" s="9">
        <v>100</v>
      </c>
      <c r="AC101" s="9">
        <v>4.2781698955223897</v>
      </c>
      <c r="AD101" s="9">
        <v>30.504658934999998</v>
      </c>
      <c r="AE101" s="12">
        <v>1.7</v>
      </c>
      <c r="AF101" s="9">
        <v>2</v>
      </c>
      <c r="AG101" s="9">
        <v>3</v>
      </c>
      <c r="AH101" s="9">
        <v>2</v>
      </c>
      <c r="AI101" s="9">
        <v>11.1</v>
      </c>
      <c r="AJ101" s="11">
        <v>98.604290000000006</v>
      </c>
      <c r="AK101" s="9">
        <v>92.993392944335938</v>
      </c>
      <c r="AL101" s="9">
        <v>97.887820000000005</v>
      </c>
      <c r="AM101" s="9">
        <v>0.98336000000000001</v>
      </c>
      <c r="AN101" s="12">
        <v>104.98860910000001</v>
      </c>
      <c r="AO101" s="9">
        <v>45.879994250000003</v>
      </c>
      <c r="AP101" s="9">
        <v>23.05</v>
      </c>
      <c r="AQ101" s="12">
        <v>19.727360000000001</v>
      </c>
      <c r="AR101" s="9">
        <v>523.9</v>
      </c>
      <c r="AS101" s="9">
        <v>11.86449299</v>
      </c>
      <c r="AT101" s="12">
        <v>61.962223844999997</v>
      </c>
      <c r="AU101" s="9">
        <v>9.5435400000000001</v>
      </c>
      <c r="AV101" s="9">
        <v>95.53</v>
      </c>
      <c r="AW101" s="9">
        <v>338.89010531053299</v>
      </c>
      <c r="AX101" s="11">
        <v>35</v>
      </c>
      <c r="AY101" s="9">
        <v>14</v>
      </c>
      <c r="AZ101" s="9">
        <v>0.74576739146642401</v>
      </c>
      <c r="BA101" s="9">
        <v>40</v>
      </c>
      <c r="BB101" s="12">
        <v>0.59827359495273003</v>
      </c>
      <c r="BC101" s="9">
        <v>2</v>
      </c>
      <c r="BD101" s="9">
        <v>0.03</v>
      </c>
      <c r="BE101" s="9">
        <v>67.900000000000006</v>
      </c>
      <c r="BF101" s="9">
        <v>43</v>
      </c>
      <c r="BG101" s="12">
        <v>0.41903387884777399</v>
      </c>
      <c r="BH101" s="9">
        <v>0.189119954441582</v>
      </c>
      <c r="BI101" s="9">
        <v>6.3</v>
      </c>
      <c r="BJ101" s="9">
        <v>2</v>
      </c>
      <c r="BK101" s="9">
        <v>0.76193198813822005</v>
      </c>
      <c r="BL101" s="12">
        <v>0.4</v>
      </c>
      <c r="BM101" s="9">
        <v>13.52</v>
      </c>
      <c r="BN101" s="9">
        <v>5.0312400562159999E-2</v>
      </c>
      <c r="BO101" s="9">
        <v>4</v>
      </c>
      <c r="BP101" s="9">
        <v>0.17610412888635099</v>
      </c>
      <c r="BQ101" s="11">
        <v>8</v>
      </c>
      <c r="BR101" s="9">
        <v>98.604286193847656</v>
      </c>
      <c r="BS101" s="9">
        <v>97.8878173828125</v>
      </c>
      <c r="BT101" s="9">
        <v>1.664000004529953E-2</v>
      </c>
      <c r="BU101" s="9">
        <v>100</v>
      </c>
      <c r="BV101" s="9">
        <v>338.89010620117188</v>
      </c>
      <c r="BW101" s="9">
        <v>3</v>
      </c>
      <c r="BX101" s="9">
        <v>3</v>
      </c>
    </row>
    <row r="102" spans="1:76">
      <c r="A102" s="2" t="s">
        <v>276</v>
      </c>
      <c r="B102" s="2" t="s">
        <v>277</v>
      </c>
      <c r="C102" s="15">
        <v>65.94</v>
      </c>
      <c r="D102" s="12">
        <v>78.36</v>
      </c>
      <c r="E102" s="9">
        <v>70.47</v>
      </c>
      <c r="F102" s="9">
        <v>49</v>
      </c>
      <c r="G102" s="12">
        <v>98.19</v>
      </c>
      <c r="H102" s="9">
        <v>83.14</v>
      </c>
      <c r="I102" s="9">
        <v>74.23</v>
      </c>
      <c r="J102" s="9">
        <v>57.88</v>
      </c>
      <c r="K102" s="12">
        <v>99.03</v>
      </c>
      <c r="L102" s="9">
        <v>73.819999999999993</v>
      </c>
      <c r="M102" s="9">
        <v>41.6</v>
      </c>
      <c r="N102" s="9">
        <v>67.42</v>
      </c>
      <c r="O102" s="12">
        <v>32.1</v>
      </c>
      <c r="P102" s="9">
        <v>54.09</v>
      </c>
      <c r="Q102" s="9">
        <v>34.659999999999997</v>
      </c>
      <c r="R102" s="9">
        <v>75.14</v>
      </c>
      <c r="S102" s="11">
        <v>5</v>
      </c>
      <c r="T102" s="9">
        <v>8</v>
      </c>
      <c r="U102" s="9">
        <v>25.475452736423499</v>
      </c>
      <c r="V102" s="9">
        <v>10.4</v>
      </c>
      <c r="W102" s="9">
        <v>45.812459807830002</v>
      </c>
      <c r="X102" s="12">
        <v>86.729984299999998</v>
      </c>
      <c r="Y102" s="9">
        <v>90.842782299999996</v>
      </c>
      <c r="Z102" s="9">
        <v>72.221122800000003</v>
      </c>
      <c r="AA102" s="12">
        <v>0.28403794607726401</v>
      </c>
      <c r="AB102" s="9">
        <v>100</v>
      </c>
      <c r="AC102" s="9">
        <v>4.5381223322033897</v>
      </c>
      <c r="AD102" s="9">
        <v>9.0376364819999999</v>
      </c>
      <c r="AE102" s="12">
        <v>9.6999999999999993</v>
      </c>
      <c r="AF102" s="9">
        <v>3</v>
      </c>
      <c r="AG102" s="9">
        <v>4</v>
      </c>
      <c r="AH102" s="9">
        <v>4</v>
      </c>
      <c r="AI102" s="9">
        <v>18.600000000000001</v>
      </c>
      <c r="AJ102" s="11">
        <v>99.684269999999998</v>
      </c>
      <c r="AK102" s="9">
        <v>99.57037353515625</v>
      </c>
      <c r="AL102" s="9">
        <v>98.825320000000005</v>
      </c>
      <c r="AM102" s="9">
        <v>0.98517999999999994</v>
      </c>
      <c r="AN102" s="12">
        <v>145.32762959999999</v>
      </c>
      <c r="AO102" s="9">
        <v>63.8</v>
      </c>
      <c r="AP102" s="9">
        <v>43.42</v>
      </c>
      <c r="AQ102" s="12">
        <v>18.166350000000001</v>
      </c>
      <c r="AR102" s="9">
        <v>712.4</v>
      </c>
      <c r="AS102" s="9">
        <v>34.395520925</v>
      </c>
      <c r="AT102" s="12">
        <v>73.781207901999906</v>
      </c>
      <c r="AU102" s="9">
        <v>72.668000000000006</v>
      </c>
      <c r="AV102" s="9">
        <v>72.930000000000007</v>
      </c>
      <c r="AW102" s="9">
        <v>695.805702257711</v>
      </c>
      <c r="AX102" s="11">
        <v>7</v>
      </c>
      <c r="AY102" s="9">
        <v>6</v>
      </c>
      <c r="AZ102" s="9">
        <v>0.42106996588482398</v>
      </c>
      <c r="BA102" s="9">
        <v>25</v>
      </c>
      <c r="BB102" s="12">
        <v>0.56064319088980297</v>
      </c>
      <c r="BC102" s="9">
        <v>1</v>
      </c>
      <c r="BD102" s="9">
        <v>0.08</v>
      </c>
      <c r="BE102" s="9">
        <v>71.2</v>
      </c>
      <c r="BF102" s="9">
        <v>28</v>
      </c>
      <c r="BG102" s="12">
        <v>0.433932542837416</v>
      </c>
      <c r="BH102" s="9">
        <v>0.11644270998652401</v>
      </c>
      <c r="BI102" s="9">
        <v>8.1999999999999993</v>
      </c>
      <c r="BJ102" s="9">
        <v>1</v>
      </c>
      <c r="BK102" s="9">
        <v>0.84032637936655197</v>
      </c>
      <c r="BL102" s="12">
        <v>1.76</v>
      </c>
      <c r="BM102" s="9">
        <v>14.41</v>
      </c>
      <c r="BN102" s="9">
        <v>2.1000000000000001E-2</v>
      </c>
      <c r="BO102" s="9">
        <v>23</v>
      </c>
      <c r="BP102" s="9">
        <v>4.21661964545667E-2</v>
      </c>
      <c r="BQ102" s="11">
        <v>8</v>
      </c>
      <c r="BR102" s="9">
        <v>99</v>
      </c>
      <c r="BS102" s="9">
        <v>98.8253173828125</v>
      </c>
      <c r="BT102" s="9">
        <v>1.4820000156760216E-2</v>
      </c>
      <c r="BU102" s="9">
        <v>100</v>
      </c>
      <c r="BV102" s="9">
        <v>695.80572509765625</v>
      </c>
      <c r="BW102" s="9">
        <v>7</v>
      </c>
      <c r="BX102" s="9">
        <v>1</v>
      </c>
    </row>
    <row r="103" spans="1:76">
      <c r="A103" s="2" t="s">
        <v>278</v>
      </c>
      <c r="B103" s="2" t="s">
        <v>279</v>
      </c>
      <c r="C103" s="15">
        <v>52.05</v>
      </c>
      <c r="D103" s="12">
        <v>56.37</v>
      </c>
      <c r="E103" s="9">
        <v>58.64</v>
      </c>
      <c r="F103" s="9">
        <v>41.14</v>
      </c>
      <c r="G103" s="12">
        <v>71.23</v>
      </c>
      <c r="H103" s="9">
        <v>48.5</v>
      </c>
      <c r="I103" s="9">
        <v>43.34</v>
      </c>
      <c r="J103" s="9">
        <v>62.44</v>
      </c>
      <c r="K103" s="12">
        <v>76.069999999999993</v>
      </c>
      <c r="L103" s="9">
        <v>36.61</v>
      </c>
      <c r="M103" s="9">
        <v>63.82</v>
      </c>
      <c r="N103" s="9">
        <v>58.05</v>
      </c>
      <c r="O103" s="12">
        <v>31.41</v>
      </c>
      <c r="P103" s="9">
        <v>72.81</v>
      </c>
      <c r="Q103" s="9">
        <v>45.03</v>
      </c>
      <c r="R103" s="9">
        <v>15.32</v>
      </c>
      <c r="S103" s="11">
        <v>33.6</v>
      </c>
      <c r="T103" s="9">
        <v>247</v>
      </c>
      <c r="U103" s="9">
        <v>317.60461904048901</v>
      </c>
      <c r="V103" s="9">
        <v>47.8</v>
      </c>
      <c r="W103" s="9">
        <v>349.08340458100002</v>
      </c>
      <c r="X103" s="12">
        <v>8.3756222999999999</v>
      </c>
      <c r="Y103" s="9">
        <v>70.700538499999993</v>
      </c>
      <c r="Z103" s="9">
        <v>59.964036900000004</v>
      </c>
      <c r="AA103" s="12">
        <v>0.51717502163217299</v>
      </c>
      <c r="AB103" s="9">
        <v>18</v>
      </c>
      <c r="AC103" s="9">
        <v>4.0536120479338802</v>
      </c>
      <c r="AD103" s="9">
        <v>146.789522842</v>
      </c>
      <c r="AE103" s="12">
        <v>4.9000000000000004</v>
      </c>
      <c r="AF103" s="9">
        <v>3</v>
      </c>
      <c r="AG103" s="9">
        <v>4</v>
      </c>
      <c r="AH103" s="9">
        <v>3</v>
      </c>
      <c r="AI103" s="9">
        <v>19.899999999999999</v>
      </c>
      <c r="AJ103" s="11">
        <v>68.331029999999998</v>
      </c>
      <c r="AK103" s="9">
        <v>96.121307373046875</v>
      </c>
      <c r="AL103" s="9">
        <v>40.159790000000001</v>
      </c>
      <c r="AM103" s="9">
        <v>1.07419</v>
      </c>
      <c r="AN103" s="12">
        <v>49.66704344</v>
      </c>
      <c r="AO103" s="9">
        <v>8.0238542769999999</v>
      </c>
      <c r="AP103" s="9">
        <v>55.46</v>
      </c>
      <c r="AQ103" s="12">
        <v>17.820589999999999</v>
      </c>
      <c r="AR103" s="9">
        <v>398.5</v>
      </c>
      <c r="AS103" s="9">
        <v>10.129982546999999</v>
      </c>
      <c r="AT103" s="12">
        <v>79.364929114999995</v>
      </c>
      <c r="AU103" s="9">
        <v>0</v>
      </c>
      <c r="AV103" s="9">
        <v>70.900000000000006</v>
      </c>
      <c r="AW103" s="9">
        <v>404.485018446965</v>
      </c>
      <c r="AX103" s="11">
        <v>9</v>
      </c>
      <c r="AY103" s="9">
        <v>5</v>
      </c>
      <c r="AZ103" s="9" t="s">
        <v>77</v>
      </c>
      <c r="BA103" s="9">
        <v>30</v>
      </c>
      <c r="BB103" s="12">
        <v>0.90427225426350999</v>
      </c>
      <c r="BC103" s="9">
        <v>3</v>
      </c>
      <c r="BD103" s="9">
        <v>0.03</v>
      </c>
      <c r="BE103" s="9">
        <v>61.6</v>
      </c>
      <c r="BF103" s="9">
        <v>53</v>
      </c>
      <c r="BG103" s="12">
        <v>0.59069283509811898</v>
      </c>
      <c r="BH103" s="9">
        <v>6.21573063184995E-2</v>
      </c>
      <c r="BI103" s="9">
        <v>8.1999999999999993</v>
      </c>
      <c r="BJ103" s="9">
        <v>4</v>
      </c>
      <c r="BK103" s="9">
        <v>0.74963293103777495</v>
      </c>
      <c r="BL103" s="12">
        <v>0.04</v>
      </c>
      <c r="BM103" s="9">
        <v>5.22</v>
      </c>
      <c r="BN103" s="9">
        <v>0.29399999999999998</v>
      </c>
      <c r="BO103" s="9">
        <v>0</v>
      </c>
      <c r="BP103" s="9">
        <v>0</v>
      </c>
      <c r="BQ103" s="11">
        <v>247</v>
      </c>
      <c r="BR103" s="9">
        <v>68.331031799316406</v>
      </c>
      <c r="BS103" s="9">
        <v>40.1597900390625</v>
      </c>
      <c r="BT103" s="9">
        <v>7.4189998209476471E-2</v>
      </c>
      <c r="BU103" s="9">
        <v>49.667041778564453</v>
      </c>
      <c r="BV103" s="9">
        <v>404.48501586914062</v>
      </c>
      <c r="BW103" s="9">
        <v>0</v>
      </c>
      <c r="BX103" s="9">
        <v>0</v>
      </c>
    </row>
    <row r="104" spans="1:76">
      <c r="A104" s="2" t="s">
        <v>280</v>
      </c>
      <c r="B104" s="2" t="s">
        <v>281</v>
      </c>
      <c r="C104" s="15">
        <v>67.75</v>
      </c>
      <c r="D104" s="12">
        <v>85.02</v>
      </c>
      <c r="E104" s="9">
        <v>75.38</v>
      </c>
      <c r="F104" s="9">
        <v>42.87</v>
      </c>
      <c r="G104" s="12">
        <v>97.73</v>
      </c>
      <c r="H104" s="9">
        <v>89.58</v>
      </c>
      <c r="I104" s="9">
        <v>83.82</v>
      </c>
      <c r="J104" s="9">
        <v>68.94</v>
      </c>
      <c r="K104" s="12">
        <v>90.25</v>
      </c>
      <c r="L104" s="9">
        <v>66.08</v>
      </c>
      <c r="M104" s="9">
        <v>73.760000000000005</v>
      </c>
      <c r="N104" s="9">
        <v>71.400000000000006</v>
      </c>
      <c r="O104" s="12">
        <v>25.34</v>
      </c>
      <c r="P104" s="9">
        <v>55.76</v>
      </c>
      <c r="Q104" s="9">
        <v>44.1</v>
      </c>
      <c r="R104" s="9">
        <v>46.27</v>
      </c>
      <c r="S104" s="11">
        <v>5</v>
      </c>
      <c r="T104" s="9">
        <v>11</v>
      </c>
      <c r="U104" s="9">
        <v>12.3936667633428</v>
      </c>
      <c r="V104" s="9">
        <v>15.5</v>
      </c>
      <c r="W104" s="9">
        <v>50.881943388300002</v>
      </c>
      <c r="X104" s="12">
        <v>66.6998198</v>
      </c>
      <c r="Y104" s="9">
        <v>97.034114400000007</v>
      </c>
      <c r="Z104" s="9">
        <v>100</v>
      </c>
      <c r="AA104" s="12">
        <v>0.35044443761182598</v>
      </c>
      <c r="AB104" s="9">
        <v>97.697829999999996</v>
      </c>
      <c r="AC104" s="9">
        <v>6.3627932448717903</v>
      </c>
      <c r="AD104" s="9">
        <v>0.75934999589999996</v>
      </c>
      <c r="AE104" s="12">
        <v>6.2</v>
      </c>
      <c r="AF104" s="9">
        <v>1.5</v>
      </c>
      <c r="AG104" s="9">
        <v>3</v>
      </c>
      <c r="AH104" s="9">
        <v>3.5</v>
      </c>
      <c r="AI104" s="9">
        <v>24.8</v>
      </c>
      <c r="AJ104" s="11">
        <v>94.426339999999996</v>
      </c>
      <c r="AK104" s="9">
        <v>96.071388244628906</v>
      </c>
      <c r="AL104" s="9">
        <v>107.68288</v>
      </c>
      <c r="AM104" s="9">
        <v>0.81364999999999998</v>
      </c>
      <c r="AN104" s="12">
        <v>187.35955770000001</v>
      </c>
      <c r="AO104" s="9">
        <v>54</v>
      </c>
      <c r="AP104" s="9">
        <v>56.88</v>
      </c>
      <c r="AQ104" s="12">
        <v>18.476759999999999</v>
      </c>
      <c r="AR104" s="9">
        <v>231.8</v>
      </c>
      <c r="AS104" s="9">
        <v>3.2876916519999999</v>
      </c>
      <c r="AT104" s="12">
        <v>71.811315137999998</v>
      </c>
      <c r="AU104" s="9">
        <v>54.578000000000003</v>
      </c>
      <c r="AV104" s="9">
        <v>81.37</v>
      </c>
      <c r="AW104" s="9">
        <v>364.39659541011298</v>
      </c>
      <c r="AX104" s="11">
        <v>3</v>
      </c>
      <c r="AY104" s="9">
        <v>3</v>
      </c>
      <c r="AZ104" s="9" t="s">
        <v>77</v>
      </c>
      <c r="BA104" s="9">
        <v>40</v>
      </c>
      <c r="BB104" s="12">
        <v>0.59147353236821998</v>
      </c>
      <c r="BC104" s="9">
        <v>1</v>
      </c>
      <c r="BD104" s="9">
        <v>0.04</v>
      </c>
      <c r="BE104" s="9">
        <v>48</v>
      </c>
      <c r="BF104" s="9">
        <v>46</v>
      </c>
      <c r="BG104" s="12">
        <v>0.67888651893476704</v>
      </c>
      <c r="BH104" s="9" t="s">
        <v>77</v>
      </c>
      <c r="BI104" s="9">
        <v>7.4</v>
      </c>
      <c r="BJ104" s="9">
        <v>2</v>
      </c>
      <c r="BK104" s="9">
        <v>0.84294253815943598</v>
      </c>
      <c r="BL104" s="12">
        <v>0.46</v>
      </c>
      <c r="BM104" s="9">
        <v>9.26</v>
      </c>
      <c r="BN104" s="9" t="s">
        <v>77</v>
      </c>
      <c r="BO104" s="9">
        <v>11</v>
      </c>
      <c r="BP104" s="9">
        <v>0.173686903012085</v>
      </c>
      <c r="BQ104" s="11">
        <v>11</v>
      </c>
      <c r="BR104" s="9">
        <v>94.426338195800781</v>
      </c>
      <c r="BS104" s="9">
        <v>100</v>
      </c>
      <c r="BT104" s="9">
        <v>0.18635000288486481</v>
      </c>
      <c r="BU104" s="9">
        <v>100</v>
      </c>
      <c r="BV104" s="9">
        <v>364.3966064453125</v>
      </c>
      <c r="BW104" s="9">
        <v>5</v>
      </c>
      <c r="BX104" s="9">
        <v>3</v>
      </c>
    </row>
    <row r="105" spans="1:76">
      <c r="A105" s="2" t="s">
        <v>282</v>
      </c>
      <c r="B105" s="2" t="s">
        <v>283</v>
      </c>
      <c r="C105" s="15">
        <v>55.43</v>
      </c>
      <c r="D105" s="12">
        <v>62.67</v>
      </c>
      <c r="E105" s="9">
        <v>58.41</v>
      </c>
      <c r="F105" s="9">
        <v>45.2</v>
      </c>
      <c r="G105" s="12">
        <v>82.34</v>
      </c>
      <c r="H105" s="9">
        <v>52.91</v>
      </c>
      <c r="I105" s="9">
        <v>42.32</v>
      </c>
      <c r="J105" s="9">
        <v>73.12</v>
      </c>
      <c r="K105" s="12">
        <v>58.41</v>
      </c>
      <c r="L105" s="9">
        <v>60.45</v>
      </c>
      <c r="M105" s="9">
        <v>57.17</v>
      </c>
      <c r="N105" s="9">
        <v>57.63</v>
      </c>
      <c r="O105" s="12">
        <v>75.27</v>
      </c>
      <c r="P105" s="9">
        <v>46.67</v>
      </c>
      <c r="Q105" s="9">
        <v>51.57</v>
      </c>
      <c r="R105" s="9">
        <v>7.29</v>
      </c>
      <c r="S105" s="11">
        <v>11.3</v>
      </c>
      <c r="T105" s="9">
        <v>71</v>
      </c>
      <c r="U105" s="9">
        <v>334.632436589733</v>
      </c>
      <c r="V105" s="9">
        <v>52.5</v>
      </c>
      <c r="W105" s="9">
        <v>400.094740325999</v>
      </c>
      <c r="X105" s="12">
        <v>50.039891699999998</v>
      </c>
      <c r="Y105" s="9">
        <v>65.246377300000006</v>
      </c>
      <c r="Z105" s="9">
        <v>46.5658502</v>
      </c>
      <c r="AA105" s="12">
        <v>0.34890609669545097</v>
      </c>
      <c r="AB105" s="9">
        <v>56.5</v>
      </c>
      <c r="AC105" s="9">
        <v>2.3341881604166699</v>
      </c>
      <c r="AD105" s="9">
        <v>139.32805741199999</v>
      </c>
      <c r="AE105" s="12">
        <v>7.9</v>
      </c>
      <c r="AF105" s="9">
        <v>3</v>
      </c>
      <c r="AG105" s="9">
        <v>2</v>
      </c>
      <c r="AH105" s="9">
        <v>2.5</v>
      </c>
      <c r="AI105" s="9">
        <v>19.5</v>
      </c>
      <c r="AJ105" s="11">
        <v>42.817500000000003</v>
      </c>
      <c r="AK105" s="9">
        <v>72.444747924804688</v>
      </c>
      <c r="AL105" s="9">
        <v>40.06776</v>
      </c>
      <c r="AM105" s="9">
        <v>0.91347</v>
      </c>
      <c r="AN105" s="12">
        <v>83.568617590000002</v>
      </c>
      <c r="AO105" s="9">
        <v>10.8</v>
      </c>
      <c r="AP105" s="9">
        <v>26.19</v>
      </c>
      <c r="AQ105" s="12">
        <v>16.622219999999999</v>
      </c>
      <c r="AR105" s="9">
        <v>489.1</v>
      </c>
      <c r="AS105" s="9">
        <v>13.378415315</v>
      </c>
      <c r="AT105" s="12">
        <v>79.772615571999907</v>
      </c>
      <c r="AU105" s="9">
        <v>0.5</v>
      </c>
      <c r="AV105" s="9">
        <v>93.42</v>
      </c>
      <c r="AW105" s="9">
        <v>726.07274451967498</v>
      </c>
      <c r="AX105" s="11">
        <v>33</v>
      </c>
      <c r="AY105" s="9">
        <v>15</v>
      </c>
      <c r="AZ105" s="9">
        <v>0.80299385137514601</v>
      </c>
      <c r="BA105" s="9">
        <v>40</v>
      </c>
      <c r="BB105" s="12">
        <v>0.632855707915848</v>
      </c>
      <c r="BC105" s="9">
        <v>4</v>
      </c>
      <c r="BD105" s="9">
        <v>0.3</v>
      </c>
      <c r="BE105" s="9">
        <v>36.1</v>
      </c>
      <c r="BF105" s="9">
        <v>41</v>
      </c>
      <c r="BG105" s="12">
        <v>0.74789022581488296</v>
      </c>
      <c r="BH105" s="9">
        <v>1.04105911734574E-2</v>
      </c>
      <c r="BI105" s="9">
        <v>6.3</v>
      </c>
      <c r="BJ105" s="9">
        <v>3</v>
      </c>
      <c r="BK105" s="9">
        <v>0.82227802320764098</v>
      </c>
      <c r="BL105" s="12">
        <v>0.1</v>
      </c>
      <c r="BM105" s="9">
        <v>2.94</v>
      </c>
      <c r="BN105" s="9">
        <v>0.44600000000000001</v>
      </c>
      <c r="BO105" s="9">
        <v>0</v>
      </c>
      <c r="BP105" s="9">
        <v>0</v>
      </c>
      <c r="BQ105" s="11">
        <v>71</v>
      </c>
      <c r="BR105" s="9">
        <v>42.817501068115234</v>
      </c>
      <c r="BS105" s="9">
        <v>40.067760467529297</v>
      </c>
      <c r="BT105" s="9">
        <v>8.6529999971389771E-2</v>
      </c>
      <c r="BU105" s="9">
        <v>83.568618774414062</v>
      </c>
      <c r="BV105" s="9">
        <v>726.07275390625</v>
      </c>
      <c r="BW105" s="9">
        <v>0</v>
      </c>
      <c r="BX105" s="9">
        <v>0</v>
      </c>
    </row>
    <row r="106" spans="1:76">
      <c r="A106" s="2" t="s">
        <v>284</v>
      </c>
      <c r="B106" s="2" t="s">
        <v>285</v>
      </c>
      <c r="C106" s="15">
        <v>70.75</v>
      </c>
      <c r="D106" s="12">
        <v>86.09</v>
      </c>
      <c r="E106" s="9">
        <v>72.52</v>
      </c>
      <c r="F106" s="9">
        <v>53.64</v>
      </c>
      <c r="G106" s="12">
        <v>99.01</v>
      </c>
      <c r="H106" s="9">
        <v>96.04</v>
      </c>
      <c r="I106" s="9">
        <v>73.39</v>
      </c>
      <c r="J106" s="9">
        <v>75.89</v>
      </c>
      <c r="K106" s="12">
        <v>96.02</v>
      </c>
      <c r="L106" s="9">
        <v>76.040000000000006</v>
      </c>
      <c r="M106" s="9">
        <v>60.5</v>
      </c>
      <c r="N106" s="9">
        <v>57.53</v>
      </c>
      <c r="O106" s="12">
        <v>69.3</v>
      </c>
      <c r="P106" s="9">
        <v>49.99</v>
      </c>
      <c r="Q106" s="9">
        <v>41.7</v>
      </c>
      <c r="R106" s="9">
        <v>53.56</v>
      </c>
      <c r="S106" s="11">
        <v>5</v>
      </c>
      <c r="T106" s="9">
        <v>8</v>
      </c>
      <c r="U106" s="9">
        <v>16.571424922812099</v>
      </c>
      <c r="V106" s="9">
        <v>6.9</v>
      </c>
      <c r="W106" s="9">
        <v>12.74873873968</v>
      </c>
      <c r="X106" s="12">
        <v>91.410288800000004</v>
      </c>
      <c r="Y106" s="9">
        <v>98.952846300000004</v>
      </c>
      <c r="Z106" s="9">
        <v>96.486359399999998</v>
      </c>
      <c r="AA106" s="12">
        <v>0.33987181913568099</v>
      </c>
      <c r="AB106" s="9">
        <v>100</v>
      </c>
      <c r="AC106" s="9">
        <v>4.8884557045226096</v>
      </c>
      <c r="AD106" s="9">
        <v>42.983621825</v>
      </c>
      <c r="AE106" s="12">
        <v>1.5</v>
      </c>
      <c r="AF106" s="9">
        <v>3</v>
      </c>
      <c r="AG106" s="9">
        <v>3</v>
      </c>
      <c r="AH106" s="9">
        <v>2</v>
      </c>
      <c r="AI106" s="9">
        <v>8.3000000000000007</v>
      </c>
      <c r="AJ106" s="11">
        <v>97.962410000000006</v>
      </c>
      <c r="AK106" s="9">
        <v>96.496963500976562</v>
      </c>
      <c r="AL106" s="9">
        <v>94.409210000000002</v>
      </c>
      <c r="AM106" s="9">
        <v>1.02749</v>
      </c>
      <c r="AN106" s="12">
        <v>117.77445710000001</v>
      </c>
      <c r="AO106" s="9">
        <v>48.1</v>
      </c>
      <c r="AP106" s="9">
        <v>26.59</v>
      </c>
      <c r="AQ106" s="12">
        <v>19.184249999999999</v>
      </c>
      <c r="AR106" s="9">
        <v>492.1</v>
      </c>
      <c r="AS106" s="9">
        <v>15.47440188</v>
      </c>
      <c r="AT106" s="12">
        <v>56.663062423</v>
      </c>
      <c r="AU106" s="9">
        <v>8.6296666666666706</v>
      </c>
      <c r="AV106" s="9">
        <v>59.81</v>
      </c>
      <c r="AW106" s="9">
        <v>624.23824878086702</v>
      </c>
      <c r="AX106" s="11">
        <v>30</v>
      </c>
      <c r="AY106" s="9">
        <v>15</v>
      </c>
      <c r="AZ106" s="9">
        <v>0.66974028472573999</v>
      </c>
      <c r="BA106" s="9">
        <v>40</v>
      </c>
      <c r="BB106" s="12">
        <v>0.49423087428647</v>
      </c>
      <c r="BC106" s="9">
        <v>3</v>
      </c>
      <c r="BD106" s="9">
        <v>0.05</v>
      </c>
      <c r="BE106" s="9">
        <v>31.9</v>
      </c>
      <c r="BF106" s="9">
        <v>42</v>
      </c>
      <c r="BG106" s="12">
        <v>0.59360533738787102</v>
      </c>
      <c r="BH106" s="9">
        <v>0.109126167809455</v>
      </c>
      <c r="BI106" s="9">
        <v>8</v>
      </c>
      <c r="BJ106" s="9">
        <v>2</v>
      </c>
      <c r="BK106" s="9">
        <v>0.81575994275406405</v>
      </c>
      <c r="BL106" s="12">
        <v>0.55000000000000004</v>
      </c>
      <c r="BM106" s="9">
        <v>12.69</v>
      </c>
      <c r="BN106" s="9">
        <v>0.107</v>
      </c>
      <c r="BO106" s="9">
        <v>2</v>
      </c>
      <c r="BP106" s="9">
        <v>0.40579212789554098</v>
      </c>
      <c r="BQ106" s="11">
        <v>8</v>
      </c>
      <c r="BR106" s="9">
        <v>97.962409973144531</v>
      </c>
      <c r="BS106" s="9">
        <v>94.409210205078125</v>
      </c>
      <c r="BT106" s="9">
        <v>2.7489999309182167E-2</v>
      </c>
      <c r="BU106" s="9">
        <v>100</v>
      </c>
      <c r="BV106" s="9">
        <v>624.23822021484375</v>
      </c>
      <c r="BW106" s="9">
        <v>2</v>
      </c>
      <c r="BX106" s="9">
        <v>4</v>
      </c>
    </row>
    <row r="107" spans="1:76">
      <c r="A107" s="2" t="s">
        <v>286</v>
      </c>
      <c r="B107" s="2" t="s">
        <v>287</v>
      </c>
      <c r="C107" s="15">
        <v>44.02</v>
      </c>
      <c r="D107" s="12">
        <v>40.799999999999997</v>
      </c>
      <c r="E107" s="9">
        <v>52.1</v>
      </c>
      <c r="F107" s="9">
        <v>39.159999999999997</v>
      </c>
      <c r="G107" s="12">
        <v>51.14</v>
      </c>
      <c r="H107" s="9">
        <v>20.77</v>
      </c>
      <c r="I107" s="9">
        <v>20.87</v>
      </c>
      <c r="J107" s="9">
        <v>70.400000000000006</v>
      </c>
      <c r="K107" s="12">
        <v>67.599999999999994</v>
      </c>
      <c r="L107" s="9">
        <v>41.41</v>
      </c>
      <c r="M107" s="9">
        <v>48.69</v>
      </c>
      <c r="N107" s="9">
        <v>50.7</v>
      </c>
      <c r="O107" s="12">
        <v>58.44</v>
      </c>
      <c r="P107" s="9">
        <v>44.1</v>
      </c>
      <c r="Q107" s="9">
        <v>49.68</v>
      </c>
      <c r="R107" s="9">
        <v>4.4400000000000004</v>
      </c>
      <c r="S107" s="11">
        <v>23.5</v>
      </c>
      <c r="T107" s="9">
        <v>169</v>
      </c>
      <c r="U107" s="9">
        <v>1460.0847344193401</v>
      </c>
      <c r="V107" s="9">
        <v>133.4</v>
      </c>
      <c r="W107" s="9">
        <v>649.36135895500001</v>
      </c>
      <c r="X107" s="12">
        <v>5.4203862999999997</v>
      </c>
      <c r="Y107" s="9">
        <v>45.618264199999999</v>
      </c>
      <c r="Z107" s="9">
        <v>12.985575499999999</v>
      </c>
      <c r="AA107" s="12">
        <v>0.22370907793542399</v>
      </c>
      <c r="AB107" s="9">
        <v>14.2</v>
      </c>
      <c r="AC107" s="9">
        <v>2.3513172500000001</v>
      </c>
      <c r="AD107" s="9">
        <v>228.60025055700001</v>
      </c>
      <c r="AE107" s="12">
        <v>3.2</v>
      </c>
      <c r="AF107" s="9">
        <v>3</v>
      </c>
      <c r="AG107" s="9">
        <v>3</v>
      </c>
      <c r="AH107" s="9">
        <v>2</v>
      </c>
      <c r="AI107" s="9">
        <v>22.6</v>
      </c>
      <c r="AJ107" s="11">
        <v>34.826790000000003</v>
      </c>
      <c r="AK107" s="9">
        <v>99.950668334960938</v>
      </c>
      <c r="AL107" s="9">
        <v>43.424289999999999</v>
      </c>
      <c r="AM107" s="9">
        <v>0.85394999999999999</v>
      </c>
      <c r="AN107" s="12">
        <v>36.96439058</v>
      </c>
      <c r="AO107" s="9">
        <v>1.3</v>
      </c>
      <c r="AP107" s="9">
        <v>26.35</v>
      </c>
      <c r="AQ107" s="12">
        <v>12.989879999999999</v>
      </c>
      <c r="AR107" s="9">
        <v>598.5</v>
      </c>
      <c r="AS107" s="9">
        <v>11.053675553</v>
      </c>
      <c r="AT107" s="12">
        <v>91.200752648999995</v>
      </c>
      <c r="AU107" s="9">
        <v>0</v>
      </c>
      <c r="AV107" s="9">
        <v>70.42</v>
      </c>
      <c r="AW107" s="9">
        <v>753.01249577007695</v>
      </c>
      <c r="AX107" s="11">
        <v>29</v>
      </c>
      <c r="AY107" s="9">
        <v>12</v>
      </c>
      <c r="AZ107" s="9">
        <v>0.65889900611739005</v>
      </c>
      <c r="BA107" s="9">
        <v>15</v>
      </c>
      <c r="BB107" s="12">
        <v>0.70729778965674805</v>
      </c>
      <c r="BC107" s="9">
        <v>4</v>
      </c>
      <c r="BD107" s="9">
        <v>0.34</v>
      </c>
      <c r="BE107" s="9">
        <v>35.1</v>
      </c>
      <c r="BF107" s="9">
        <v>30</v>
      </c>
      <c r="BG107" s="12">
        <v>0.602137267627602</v>
      </c>
      <c r="BH107" s="9">
        <v>7.8095806500175502E-2</v>
      </c>
      <c r="BI107" s="9">
        <v>5.9</v>
      </c>
      <c r="BJ107" s="9">
        <v>4</v>
      </c>
      <c r="BK107" s="9">
        <v>0.70265110484279203</v>
      </c>
      <c r="BL107" s="12">
        <v>0.05</v>
      </c>
      <c r="BM107" s="9">
        <v>2.4300000000000002</v>
      </c>
      <c r="BN107" s="9">
        <v>0.48699999999999999</v>
      </c>
      <c r="BO107" s="9">
        <v>0</v>
      </c>
      <c r="BP107" s="9">
        <v>0</v>
      </c>
      <c r="BQ107" s="11">
        <v>169</v>
      </c>
      <c r="BR107" s="9">
        <v>34.826789855957031</v>
      </c>
      <c r="BS107" s="9">
        <v>43.424289703369141</v>
      </c>
      <c r="BT107" s="9">
        <v>0.14605000615119934</v>
      </c>
      <c r="BU107" s="9">
        <v>36.964389801025391</v>
      </c>
      <c r="BV107" s="9">
        <v>753.01251220703125</v>
      </c>
      <c r="BW107" s="9">
        <v>0</v>
      </c>
      <c r="BX107" s="9">
        <v>0</v>
      </c>
    </row>
    <row r="108" spans="1:76">
      <c r="A108" s="2" t="s">
        <v>288</v>
      </c>
      <c r="B108" s="2" t="s">
        <v>289</v>
      </c>
      <c r="C108" s="15">
        <v>78.599999999999994</v>
      </c>
      <c r="D108" s="12">
        <v>92.3</v>
      </c>
      <c r="E108" s="9">
        <v>82.23</v>
      </c>
      <c r="F108" s="9">
        <v>61.26</v>
      </c>
      <c r="G108" s="12">
        <v>98.86</v>
      </c>
      <c r="H108" s="9">
        <v>99</v>
      </c>
      <c r="I108" s="9">
        <v>85.55</v>
      </c>
      <c r="J108" s="9">
        <v>85.82</v>
      </c>
      <c r="K108" s="12">
        <v>96.23</v>
      </c>
      <c r="L108" s="9">
        <v>88.75</v>
      </c>
      <c r="M108" s="9">
        <v>65.81</v>
      </c>
      <c r="N108" s="9">
        <v>78.11</v>
      </c>
      <c r="O108" s="12">
        <v>81.06</v>
      </c>
      <c r="P108" s="9">
        <v>64.040000000000006</v>
      </c>
      <c r="Q108" s="9">
        <v>56.14</v>
      </c>
      <c r="R108" s="9">
        <v>43.79</v>
      </c>
      <c r="S108" s="11">
        <v>5</v>
      </c>
      <c r="T108" s="9">
        <v>8</v>
      </c>
      <c r="U108" s="9">
        <v>5.6396123837146899</v>
      </c>
      <c r="V108" s="9">
        <v>7.7</v>
      </c>
      <c r="W108" s="9">
        <v>31.282209383609999</v>
      </c>
      <c r="X108" s="12">
        <v>97.700259200000005</v>
      </c>
      <c r="Y108" s="9">
        <v>100</v>
      </c>
      <c r="Z108" s="9">
        <v>98.828708500000005</v>
      </c>
      <c r="AA108" s="12">
        <v>0.47283046033276599</v>
      </c>
      <c r="AB108" s="9">
        <v>100</v>
      </c>
      <c r="AC108" s="9">
        <v>6.1690430461538499</v>
      </c>
      <c r="AD108" s="9">
        <v>4.4297274140000003</v>
      </c>
      <c r="AE108" s="12">
        <v>1.8</v>
      </c>
      <c r="AF108" s="9">
        <v>2</v>
      </c>
      <c r="AG108" s="9">
        <v>2</v>
      </c>
      <c r="AH108" s="9">
        <v>1.5</v>
      </c>
      <c r="AI108" s="9">
        <v>9.4</v>
      </c>
      <c r="AJ108" s="11" t="s">
        <v>77</v>
      </c>
      <c r="AK108" s="9" t="s">
        <v>77</v>
      </c>
      <c r="AL108" s="9">
        <v>91.817049999999995</v>
      </c>
      <c r="AM108" s="9">
        <v>1.01501</v>
      </c>
      <c r="AN108" s="12">
        <v>111.91219150000001</v>
      </c>
      <c r="AO108" s="9">
        <v>76.709990120000001</v>
      </c>
      <c r="AP108" s="9">
        <v>13.25</v>
      </c>
      <c r="AQ108" s="12">
        <v>20.138829999999999</v>
      </c>
      <c r="AR108" s="9">
        <v>442.9</v>
      </c>
      <c r="AS108" s="9">
        <v>11.632884707000001</v>
      </c>
      <c r="AT108" s="12">
        <v>56.1401888259999</v>
      </c>
      <c r="AU108" s="9">
        <v>50.9920902</v>
      </c>
      <c r="AV108" s="9">
        <v>100</v>
      </c>
      <c r="AW108" s="9">
        <v>292.62178864449601</v>
      </c>
      <c r="AX108" s="11">
        <v>37</v>
      </c>
      <c r="AY108" s="9">
        <v>16</v>
      </c>
      <c r="AZ108" s="9" t="s">
        <v>77</v>
      </c>
      <c r="BA108" s="9">
        <v>50</v>
      </c>
      <c r="BB108" s="12">
        <v>0.52829176122877297</v>
      </c>
      <c r="BC108" s="9">
        <v>3</v>
      </c>
      <c r="BD108" s="9">
        <v>0.01</v>
      </c>
      <c r="BE108" s="9">
        <v>74.099999999999994</v>
      </c>
      <c r="BF108" s="9">
        <v>47</v>
      </c>
      <c r="BG108" s="12">
        <v>0.47668141143458098</v>
      </c>
      <c r="BH108" s="9">
        <v>0.31882754433177102</v>
      </c>
      <c r="BI108" s="9">
        <v>5</v>
      </c>
      <c r="BJ108" s="9">
        <v>3</v>
      </c>
      <c r="BK108" s="9">
        <v>0.882903291240688</v>
      </c>
      <c r="BL108" s="12">
        <v>0.53</v>
      </c>
      <c r="BM108" s="9">
        <v>13.72</v>
      </c>
      <c r="BN108" s="9">
        <v>1.4999999999999999E-2</v>
      </c>
      <c r="BO108" s="9">
        <v>0</v>
      </c>
      <c r="BP108" s="9">
        <v>0</v>
      </c>
      <c r="BQ108" s="11">
        <v>8</v>
      </c>
      <c r="BR108" s="9" t="s">
        <v>77</v>
      </c>
      <c r="BS108" s="9">
        <v>91.817047119140625</v>
      </c>
      <c r="BT108" s="9">
        <v>1.5010000206530094E-2</v>
      </c>
      <c r="BU108" s="9">
        <v>100</v>
      </c>
      <c r="BV108" s="9">
        <v>292.62179565429688</v>
      </c>
      <c r="BW108" s="9">
        <v>0</v>
      </c>
      <c r="BX108" s="9">
        <v>0</v>
      </c>
    </row>
    <row r="109" spans="1:76">
      <c r="A109" s="2" t="s">
        <v>290</v>
      </c>
      <c r="B109" s="2" t="s">
        <v>291</v>
      </c>
      <c r="C109" s="15">
        <v>83.33</v>
      </c>
      <c r="D109" s="12">
        <v>93.23</v>
      </c>
      <c r="E109" s="9">
        <v>85.07</v>
      </c>
      <c r="F109" s="9">
        <v>71.69</v>
      </c>
      <c r="G109" s="12">
        <v>99.37</v>
      </c>
      <c r="H109" s="9">
        <v>99.16</v>
      </c>
      <c r="I109" s="9">
        <v>81.900000000000006</v>
      </c>
      <c r="J109" s="9">
        <v>92.5</v>
      </c>
      <c r="K109" s="12">
        <v>99.17</v>
      </c>
      <c r="L109" s="9">
        <v>83.76</v>
      </c>
      <c r="M109" s="9">
        <v>73.11</v>
      </c>
      <c r="N109" s="9">
        <v>84.24</v>
      </c>
      <c r="O109" s="12">
        <v>79.34</v>
      </c>
      <c r="P109" s="9">
        <v>79.06</v>
      </c>
      <c r="Q109" s="9">
        <v>69.349999999999994</v>
      </c>
      <c r="R109" s="9">
        <v>58.99</v>
      </c>
      <c r="S109" s="11">
        <v>5</v>
      </c>
      <c r="T109" s="9">
        <v>8</v>
      </c>
      <c r="U109" s="9">
        <v>8.5521866557152393</v>
      </c>
      <c r="V109" s="9">
        <v>2.8</v>
      </c>
      <c r="W109" s="9">
        <v>22.277261165386001</v>
      </c>
      <c r="X109" s="12">
        <v>99.019641399999998</v>
      </c>
      <c r="Y109" s="9">
        <v>99.397337399999998</v>
      </c>
      <c r="Z109" s="9">
        <v>99.107334600000002</v>
      </c>
      <c r="AA109" s="12">
        <v>0.25906640301983402</v>
      </c>
      <c r="AB109" s="9">
        <v>100</v>
      </c>
      <c r="AC109" s="9">
        <v>6.3536032980769201</v>
      </c>
      <c r="AD109" s="9">
        <v>6.9296867879999997</v>
      </c>
      <c r="AE109" s="12">
        <v>0.8</v>
      </c>
      <c r="AF109" s="9">
        <v>1</v>
      </c>
      <c r="AG109" s="9">
        <v>2</v>
      </c>
      <c r="AH109" s="9">
        <v>1</v>
      </c>
      <c r="AI109" s="9">
        <v>7.2</v>
      </c>
      <c r="AJ109" s="11">
        <v>99.651790000000005</v>
      </c>
      <c r="AK109" s="9">
        <v>98.387710571289062</v>
      </c>
      <c r="AL109" s="9">
        <v>110.94795999999999</v>
      </c>
      <c r="AM109" s="9">
        <v>0.99748999999999999</v>
      </c>
      <c r="AN109" s="12">
        <v>108.3881402</v>
      </c>
      <c r="AO109" s="9">
        <v>68.349974529999997</v>
      </c>
      <c r="AP109" s="9">
        <v>20.49</v>
      </c>
      <c r="AQ109" s="12">
        <v>23.200140000000001</v>
      </c>
      <c r="AR109" s="9">
        <v>278.7</v>
      </c>
      <c r="AS109" s="9">
        <v>17.165021563</v>
      </c>
      <c r="AT109" s="12">
        <v>25.329188792999901</v>
      </c>
      <c r="AU109" s="9">
        <v>59.857280000000003</v>
      </c>
      <c r="AV109" s="9">
        <v>100</v>
      </c>
      <c r="AW109" s="9">
        <v>311.14770449197403</v>
      </c>
      <c r="AX109" s="11">
        <v>38</v>
      </c>
      <c r="AY109" s="9">
        <v>14</v>
      </c>
      <c r="AZ109" s="9">
        <v>0.76108027241076703</v>
      </c>
      <c r="BA109" s="9">
        <v>60</v>
      </c>
      <c r="BB109" s="12">
        <v>0.88584691452823205</v>
      </c>
      <c r="BC109" s="9">
        <v>4</v>
      </c>
      <c r="BD109" s="9">
        <v>0.01</v>
      </c>
      <c r="BE109" s="9">
        <v>77.099999999999994</v>
      </c>
      <c r="BF109" s="9">
        <v>57</v>
      </c>
      <c r="BG109" s="12">
        <v>0.570673569685198</v>
      </c>
      <c r="BH109" s="9">
        <v>0.40336282405372298</v>
      </c>
      <c r="BI109" s="9">
        <v>3.3</v>
      </c>
      <c r="BJ109" s="9">
        <v>4</v>
      </c>
      <c r="BK109" s="9">
        <v>0.92559978117135799</v>
      </c>
      <c r="BL109" s="12">
        <v>0.75</v>
      </c>
      <c r="BM109" s="9">
        <v>13.92</v>
      </c>
      <c r="BN109" s="9">
        <v>2.70000008908385E-2</v>
      </c>
      <c r="BO109" s="9">
        <v>1</v>
      </c>
      <c r="BP109" s="9">
        <v>0.44341186825783502</v>
      </c>
      <c r="BQ109" s="11">
        <v>8</v>
      </c>
      <c r="BR109" s="9">
        <v>99</v>
      </c>
      <c r="BS109" s="9">
        <v>100</v>
      </c>
      <c r="BT109" s="9">
        <v>2.5100000202655792E-3</v>
      </c>
      <c r="BU109" s="9">
        <v>100</v>
      </c>
      <c r="BV109" s="9">
        <v>311.147705078125</v>
      </c>
      <c r="BW109" s="9">
        <v>1</v>
      </c>
      <c r="BX109" s="9">
        <v>4</v>
      </c>
    </row>
    <row r="110" spans="1:76">
      <c r="A110" s="2" t="s">
        <v>292</v>
      </c>
      <c r="B110" s="2" t="s">
        <v>293</v>
      </c>
      <c r="C110" s="15">
        <v>65.150000000000006</v>
      </c>
      <c r="D110" s="12">
        <v>66.400000000000006</v>
      </c>
      <c r="E110" s="9">
        <v>67.64</v>
      </c>
      <c r="F110" s="9">
        <v>61.4</v>
      </c>
      <c r="G110" s="12">
        <v>83.72</v>
      </c>
      <c r="H110" s="9">
        <v>71.61</v>
      </c>
      <c r="I110" s="9">
        <v>66.41</v>
      </c>
      <c r="J110" s="9">
        <v>43.88</v>
      </c>
      <c r="K110" s="12">
        <v>84.62</v>
      </c>
      <c r="L110" s="9">
        <v>74.92</v>
      </c>
      <c r="M110" s="9">
        <v>52.88</v>
      </c>
      <c r="N110" s="9">
        <v>58.13</v>
      </c>
      <c r="O110" s="12">
        <v>74.709999999999994</v>
      </c>
      <c r="P110" s="9">
        <v>70.14</v>
      </c>
      <c r="Q110" s="9">
        <v>53.86</v>
      </c>
      <c r="R110" s="9">
        <v>46.88</v>
      </c>
      <c r="S110" s="11">
        <v>5</v>
      </c>
      <c r="T110" s="9">
        <v>16</v>
      </c>
      <c r="U110" s="9">
        <v>145.068709537291</v>
      </c>
      <c r="V110" s="9">
        <v>43.4</v>
      </c>
      <c r="W110" s="9">
        <v>857.71676167500004</v>
      </c>
      <c r="X110" s="12">
        <v>71.325392699999995</v>
      </c>
      <c r="Y110" s="9">
        <v>79.953285600000001</v>
      </c>
      <c r="Z110" s="9">
        <v>65.2661023</v>
      </c>
      <c r="AA110" s="12">
        <v>0.48825953784021298</v>
      </c>
      <c r="AB110" s="9">
        <v>85.4</v>
      </c>
      <c r="AC110" s="9">
        <v>3.76868066956522</v>
      </c>
      <c r="AD110" s="9">
        <v>58.330554747999997</v>
      </c>
      <c r="AE110" s="12">
        <v>29.9</v>
      </c>
      <c r="AF110" s="9">
        <v>5</v>
      </c>
      <c r="AG110" s="9">
        <v>4</v>
      </c>
      <c r="AH110" s="9">
        <v>3</v>
      </c>
      <c r="AI110" s="9">
        <v>31.9</v>
      </c>
      <c r="AJ110" s="11">
        <v>93.729470000000006</v>
      </c>
      <c r="AK110" s="9">
        <v>88.817832946777344</v>
      </c>
      <c r="AL110" s="9">
        <v>91.957729999999998</v>
      </c>
      <c r="AM110" s="9">
        <v>1.2006699999999999</v>
      </c>
      <c r="AN110" s="12">
        <v>130.55798200000001</v>
      </c>
      <c r="AO110" s="9">
        <v>41</v>
      </c>
      <c r="AP110" s="9">
        <v>24.56</v>
      </c>
      <c r="AQ110" s="12">
        <v>16.07639</v>
      </c>
      <c r="AR110" s="9">
        <v>575.79999999999995</v>
      </c>
      <c r="AS110" s="9">
        <v>14.689087402</v>
      </c>
      <c r="AT110" s="12">
        <v>75.462687527999904</v>
      </c>
      <c r="AU110" s="9">
        <v>28.233333333333299</v>
      </c>
      <c r="AV110" s="9">
        <v>67.680000000000007</v>
      </c>
      <c r="AW110" s="9">
        <v>714.21591776490402</v>
      </c>
      <c r="AX110" s="11">
        <v>33</v>
      </c>
      <c r="AY110" s="9">
        <v>15</v>
      </c>
      <c r="AZ110" s="9">
        <v>0.72022983384831796</v>
      </c>
      <c r="BA110" s="9">
        <v>50</v>
      </c>
      <c r="BB110" s="12">
        <v>0.71416900054756305</v>
      </c>
      <c r="BC110" s="9">
        <v>4</v>
      </c>
      <c r="BD110" s="9">
        <v>0.04</v>
      </c>
      <c r="BE110" s="9">
        <v>82.3</v>
      </c>
      <c r="BF110" s="9">
        <v>42</v>
      </c>
      <c r="BG110" s="12">
        <v>0.52583407927760795</v>
      </c>
      <c r="BH110" s="9">
        <v>0.48516683292719298</v>
      </c>
      <c r="BI110" s="9">
        <v>5.7</v>
      </c>
      <c r="BJ110" s="9">
        <v>2</v>
      </c>
      <c r="BK110" s="9">
        <v>0.839424472476761</v>
      </c>
      <c r="BL110" s="12">
        <v>0.13</v>
      </c>
      <c r="BM110" s="9">
        <v>11.15</v>
      </c>
      <c r="BN110" s="9">
        <v>0.181385999318912</v>
      </c>
      <c r="BO110" s="9">
        <v>10</v>
      </c>
      <c r="BP110" s="9">
        <v>0.20770977815630501</v>
      </c>
      <c r="BQ110" s="11">
        <v>16</v>
      </c>
      <c r="BR110" s="9">
        <v>93.729469299316406</v>
      </c>
      <c r="BS110" s="9">
        <v>91.957733154296875</v>
      </c>
      <c r="BT110" s="9">
        <v>0.20067000389099121</v>
      </c>
      <c r="BU110" s="9">
        <v>100</v>
      </c>
      <c r="BV110" s="9">
        <v>714.2159423828125</v>
      </c>
      <c r="BW110" s="9">
        <v>4</v>
      </c>
      <c r="BX110" s="9">
        <v>4</v>
      </c>
    </row>
    <row r="111" spans="1:76">
      <c r="A111" s="2" t="s">
        <v>294</v>
      </c>
      <c r="B111" s="2" t="s">
        <v>295</v>
      </c>
      <c r="C111" s="15">
        <v>85.87</v>
      </c>
      <c r="D111" s="12">
        <v>92.08</v>
      </c>
      <c r="E111" s="9">
        <v>89.65</v>
      </c>
      <c r="F111" s="9">
        <v>75.88</v>
      </c>
      <c r="G111" s="12">
        <v>99.33</v>
      </c>
      <c r="H111" s="9">
        <v>99.95</v>
      </c>
      <c r="I111" s="9">
        <v>86.31</v>
      </c>
      <c r="J111" s="9">
        <v>82.74</v>
      </c>
      <c r="K111" s="12">
        <v>99.48</v>
      </c>
      <c r="L111" s="9">
        <v>84.15</v>
      </c>
      <c r="M111" s="9">
        <v>83.17</v>
      </c>
      <c r="N111" s="9">
        <v>91.82</v>
      </c>
      <c r="O111" s="12">
        <v>85.19</v>
      </c>
      <c r="P111" s="9">
        <v>75.05</v>
      </c>
      <c r="Q111" s="9">
        <v>72.7</v>
      </c>
      <c r="R111" s="9">
        <v>70.569999999999993</v>
      </c>
      <c r="S111" s="11">
        <v>5</v>
      </c>
      <c r="T111" s="9">
        <v>8</v>
      </c>
      <c r="U111" s="9">
        <v>4.9824045156609698</v>
      </c>
      <c r="V111" s="9">
        <v>4.3</v>
      </c>
      <c r="W111" s="9">
        <v>18.196633328240001</v>
      </c>
      <c r="X111" s="12">
        <v>100</v>
      </c>
      <c r="Y111" s="9">
        <v>100</v>
      </c>
      <c r="Z111" s="9">
        <v>99.856517499999995</v>
      </c>
      <c r="AA111" s="12">
        <v>0.44237891251203598</v>
      </c>
      <c r="AB111" s="9">
        <v>100</v>
      </c>
      <c r="AC111" s="9">
        <v>6.3758767399999998</v>
      </c>
      <c r="AD111" s="9">
        <v>0</v>
      </c>
      <c r="AE111" s="12">
        <v>0.8</v>
      </c>
      <c r="AF111" s="9">
        <v>2</v>
      </c>
      <c r="AG111" s="9">
        <v>3</v>
      </c>
      <c r="AH111" s="9">
        <v>1.5</v>
      </c>
      <c r="AI111" s="9">
        <v>5.4</v>
      </c>
      <c r="AJ111" s="11">
        <v>98.079130000000006</v>
      </c>
      <c r="AK111" s="9">
        <v>99.6759033203125</v>
      </c>
      <c r="AL111" s="9">
        <v>131.08604</v>
      </c>
      <c r="AM111" s="9">
        <v>1.00404</v>
      </c>
      <c r="AN111" s="12">
        <v>108.3640175</v>
      </c>
      <c r="AO111" s="9">
        <v>69.809999939999997</v>
      </c>
      <c r="AP111" s="9">
        <v>20.5</v>
      </c>
      <c r="AQ111" s="12">
        <v>24.576499999999999</v>
      </c>
      <c r="AR111" s="9">
        <v>228.2</v>
      </c>
      <c r="AS111" s="9">
        <v>6.2196770159999897</v>
      </c>
      <c r="AT111" s="12">
        <v>15.041521692</v>
      </c>
      <c r="AU111" s="9">
        <v>90.558750000000003</v>
      </c>
      <c r="AV111" s="9">
        <v>96.66</v>
      </c>
      <c r="AW111" s="9">
        <v>226.94092176641399</v>
      </c>
      <c r="AX111" s="11">
        <v>39</v>
      </c>
      <c r="AY111" s="9">
        <v>15</v>
      </c>
      <c r="AZ111" s="9">
        <v>0.81065397029081598</v>
      </c>
      <c r="BA111" s="9">
        <v>70</v>
      </c>
      <c r="BB111" s="12">
        <v>0.74614660432086899</v>
      </c>
      <c r="BC111" s="9">
        <v>3</v>
      </c>
      <c r="BD111" s="9">
        <v>0.01</v>
      </c>
      <c r="BE111" s="9">
        <v>80</v>
      </c>
      <c r="BF111" s="9">
        <v>59</v>
      </c>
      <c r="BG111" s="12">
        <v>0.80009639712411595</v>
      </c>
      <c r="BH111" s="9">
        <v>0.78585885349357398</v>
      </c>
      <c r="BI111" s="9">
        <v>5.8</v>
      </c>
      <c r="BJ111" s="9">
        <v>3</v>
      </c>
      <c r="BK111" s="9">
        <v>0.92045297089977496</v>
      </c>
      <c r="BL111" s="12">
        <v>0.85</v>
      </c>
      <c r="BM111" s="9">
        <v>13.19</v>
      </c>
      <c r="BN111" s="9">
        <v>5.3999999193701902E-2</v>
      </c>
      <c r="BO111" s="9">
        <v>35</v>
      </c>
      <c r="BP111" s="9">
        <v>0.36296652860522399</v>
      </c>
      <c r="BQ111" s="11">
        <v>8</v>
      </c>
      <c r="BR111" s="9">
        <v>98.079132080078125</v>
      </c>
      <c r="BS111" s="9">
        <v>100</v>
      </c>
      <c r="BT111" s="9">
        <v>4.0400000289082527E-3</v>
      </c>
      <c r="BU111" s="9">
        <v>100</v>
      </c>
      <c r="BV111" s="9">
        <v>226.94091796875</v>
      </c>
      <c r="BW111" s="9">
        <v>8</v>
      </c>
      <c r="BX111" s="9">
        <v>4</v>
      </c>
    </row>
    <row r="112" spans="1:76">
      <c r="A112" s="2" t="s">
        <v>296</v>
      </c>
      <c r="B112" s="2" t="s">
        <v>297</v>
      </c>
      <c r="C112" s="15">
        <v>63.86</v>
      </c>
      <c r="D112" s="12">
        <v>75.39</v>
      </c>
      <c r="E112" s="9">
        <v>69.56</v>
      </c>
      <c r="F112" s="9">
        <v>46.61</v>
      </c>
      <c r="G112" s="12">
        <v>85.94</v>
      </c>
      <c r="H112" s="9">
        <v>77.08</v>
      </c>
      <c r="I112" s="9">
        <v>70.61</v>
      </c>
      <c r="J112" s="9">
        <v>67.94</v>
      </c>
      <c r="K112" s="12">
        <v>94.73</v>
      </c>
      <c r="L112" s="9">
        <v>53.72</v>
      </c>
      <c r="M112" s="9">
        <v>61.86</v>
      </c>
      <c r="N112" s="9">
        <v>67.95</v>
      </c>
      <c r="O112" s="12">
        <v>46.37</v>
      </c>
      <c r="P112" s="9">
        <v>63.58</v>
      </c>
      <c r="Q112" s="9">
        <v>34.549999999999997</v>
      </c>
      <c r="R112" s="9">
        <v>41.95</v>
      </c>
      <c r="S112" s="11">
        <v>23.8</v>
      </c>
      <c r="T112" s="9">
        <v>209</v>
      </c>
      <c r="U112" s="9">
        <v>31.591647157223001</v>
      </c>
      <c r="V112" s="9">
        <v>10.199999999999999</v>
      </c>
      <c r="W112" s="9">
        <v>49.112298438000003</v>
      </c>
      <c r="X112" s="12">
        <v>32.672545</v>
      </c>
      <c r="Y112" s="9">
        <v>93.617413099999993</v>
      </c>
      <c r="Z112" s="9">
        <v>94.812282400000001</v>
      </c>
      <c r="AA112" s="12">
        <v>0.38422818636279799</v>
      </c>
      <c r="AB112" s="9">
        <v>88.662559999999999</v>
      </c>
      <c r="AC112" s="9">
        <v>4.9761084463414598</v>
      </c>
      <c r="AD112" s="9">
        <v>56.411593687</v>
      </c>
      <c r="AE112" s="12">
        <v>3.6</v>
      </c>
      <c r="AF112" s="9">
        <v>2</v>
      </c>
      <c r="AG112" s="9">
        <v>3</v>
      </c>
      <c r="AH112" s="9">
        <v>4.5</v>
      </c>
      <c r="AI112" s="9">
        <v>13.7</v>
      </c>
      <c r="AJ112" s="11">
        <v>91.181359999999998</v>
      </c>
      <c r="AK112" s="9">
        <v>96.512336730957031</v>
      </c>
      <c r="AL112" s="9">
        <v>99.724509999999995</v>
      </c>
      <c r="AM112" s="9">
        <v>1.0459000000000001</v>
      </c>
      <c r="AN112" s="12">
        <v>91.633108750000005</v>
      </c>
      <c r="AO112" s="9">
        <v>18.285399999999999</v>
      </c>
      <c r="AP112" s="9">
        <v>56.59</v>
      </c>
      <c r="AQ112" s="12">
        <v>20.383420000000001</v>
      </c>
      <c r="AR112" s="9">
        <v>332.7</v>
      </c>
      <c r="AS112" s="9">
        <v>25.449792155999901</v>
      </c>
      <c r="AT112" s="12">
        <v>47.140097013000002</v>
      </c>
      <c r="AU112" s="9">
        <v>0</v>
      </c>
      <c r="AV112" s="9">
        <v>80.180000000000007</v>
      </c>
      <c r="AW112" s="9">
        <v>214.310532011221</v>
      </c>
      <c r="AX112" s="11">
        <v>16</v>
      </c>
      <c r="AY112" s="9">
        <v>7</v>
      </c>
      <c r="AZ112" s="9">
        <v>0.56535293086479699</v>
      </c>
      <c r="BA112" s="9">
        <v>40</v>
      </c>
      <c r="BB112" s="12">
        <v>0.80466995673980801</v>
      </c>
      <c r="BC112" s="9">
        <v>2</v>
      </c>
      <c r="BD112" s="9">
        <v>0.11</v>
      </c>
      <c r="BE112" s="9">
        <v>70.7</v>
      </c>
      <c r="BF112" s="9">
        <v>37</v>
      </c>
      <c r="BG112" s="12">
        <v>0.50695164527626702</v>
      </c>
      <c r="BH112" s="9">
        <v>5.73253469410933E-2</v>
      </c>
      <c r="BI112" s="9">
        <v>9.4622807017543895</v>
      </c>
      <c r="BJ112" s="9">
        <v>2</v>
      </c>
      <c r="BK112" s="9">
        <v>0.80499371448517099</v>
      </c>
      <c r="BL112" s="12">
        <v>0.47</v>
      </c>
      <c r="BM112" s="9">
        <v>11.28</v>
      </c>
      <c r="BN112" s="9">
        <v>0.14599999999999999</v>
      </c>
      <c r="BO112" s="9">
        <v>1</v>
      </c>
      <c r="BP112" s="9">
        <v>5.0160855928162197E-2</v>
      </c>
      <c r="BQ112" s="11">
        <v>209</v>
      </c>
      <c r="BR112" s="9">
        <v>91.181358337402344</v>
      </c>
      <c r="BS112" s="9">
        <v>99.724510192871094</v>
      </c>
      <c r="BT112" s="9">
        <v>4.5899998396635056E-2</v>
      </c>
      <c r="BU112" s="9">
        <v>91.633110046386719</v>
      </c>
      <c r="BV112" s="9">
        <v>214.31053161621094</v>
      </c>
      <c r="BW112" s="9">
        <v>1</v>
      </c>
      <c r="BX112" s="9">
        <v>2</v>
      </c>
    </row>
    <row r="113" spans="1:76">
      <c r="A113" s="2" t="s">
        <v>298</v>
      </c>
      <c r="B113" s="2" t="s">
        <v>299</v>
      </c>
      <c r="C113" s="15">
        <v>50.7</v>
      </c>
      <c r="D113" s="12">
        <v>55.7</v>
      </c>
      <c r="E113" s="9">
        <v>51.92</v>
      </c>
      <c r="F113" s="9">
        <v>44.48</v>
      </c>
      <c r="G113" s="12">
        <v>61.91</v>
      </c>
      <c r="H113" s="9">
        <v>54.67</v>
      </c>
      <c r="I113" s="9">
        <v>41.81</v>
      </c>
      <c r="J113" s="9">
        <v>64.430000000000007</v>
      </c>
      <c r="K113" s="12">
        <v>78.2</v>
      </c>
      <c r="L113" s="9">
        <v>48.87</v>
      </c>
      <c r="M113" s="9">
        <v>29.43</v>
      </c>
      <c r="N113" s="9">
        <v>51.2</v>
      </c>
      <c r="O113" s="12">
        <v>35.54</v>
      </c>
      <c r="P113" s="9">
        <v>62.7</v>
      </c>
      <c r="Q113" s="9">
        <v>57.07</v>
      </c>
      <c r="R113" s="9">
        <v>22.62</v>
      </c>
      <c r="S113" s="11">
        <v>26.1</v>
      </c>
      <c r="T113" s="9">
        <v>186</v>
      </c>
      <c r="U113" s="9">
        <v>412.77448326471699</v>
      </c>
      <c r="V113" s="9">
        <v>67.599999999999994</v>
      </c>
      <c r="W113" s="9">
        <v>1229.974595117</v>
      </c>
      <c r="X113" s="12">
        <v>37.290338499999997</v>
      </c>
      <c r="Y113" s="9">
        <v>68.859820900000003</v>
      </c>
      <c r="Z113" s="9">
        <v>57.469544200000001</v>
      </c>
      <c r="AA113" s="12">
        <v>0.55004081343100897</v>
      </c>
      <c r="AB113" s="9">
        <v>42</v>
      </c>
      <c r="AC113" s="9">
        <v>4.0644821867469902</v>
      </c>
      <c r="AD113" s="9">
        <v>223.832624033</v>
      </c>
      <c r="AE113" s="12">
        <v>17.399999999999999</v>
      </c>
      <c r="AF113" s="9">
        <v>3</v>
      </c>
      <c r="AG113" s="9">
        <v>3</v>
      </c>
      <c r="AH113" s="9">
        <v>2.5</v>
      </c>
      <c r="AI113" s="9">
        <v>23.4</v>
      </c>
      <c r="AJ113" s="11">
        <v>83.098290000000006</v>
      </c>
      <c r="AK113" s="9">
        <v>78.562049865722656</v>
      </c>
      <c r="AL113" s="9">
        <v>62.993119999999998</v>
      </c>
      <c r="AM113" s="9">
        <v>0.9819</v>
      </c>
      <c r="AN113" s="12">
        <v>65.394785479999996</v>
      </c>
      <c r="AO113" s="9">
        <v>20.781782580000002</v>
      </c>
      <c r="AP113" s="9">
        <v>46.76</v>
      </c>
      <c r="AQ113" s="12">
        <v>15.786720000000001</v>
      </c>
      <c r="AR113" s="9">
        <v>1019.1</v>
      </c>
      <c r="AS113" s="9">
        <v>32.193955848999998</v>
      </c>
      <c r="AT113" s="12">
        <v>107.862683944</v>
      </c>
      <c r="AU113" s="9">
        <v>3.7</v>
      </c>
      <c r="AV113" s="9">
        <v>51.24</v>
      </c>
      <c r="AW113" s="9">
        <v>340.98481960335602</v>
      </c>
      <c r="AX113" s="11">
        <v>1</v>
      </c>
      <c r="AY113" s="9">
        <v>8</v>
      </c>
      <c r="AZ113" s="9" t="s">
        <v>77</v>
      </c>
      <c r="BA113" s="9">
        <v>40</v>
      </c>
      <c r="BB113" s="12">
        <v>0.60676471696434897</v>
      </c>
      <c r="BC113" s="9">
        <v>3</v>
      </c>
      <c r="BD113" s="9">
        <v>7.0000000000000007E-2</v>
      </c>
      <c r="BE113" s="9">
        <v>77.400000000000006</v>
      </c>
      <c r="BF113" s="9">
        <v>39</v>
      </c>
      <c r="BG113" s="12">
        <v>0.54797567594633401</v>
      </c>
      <c r="BH113" s="9">
        <v>0.17979657600278001</v>
      </c>
      <c r="BI113" s="9">
        <v>3.6</v>
      </c>
      <c r="BJ113" s="9">
        <v>3</v>
      </c>
      <c r="BK113" s="9">
        <v>0.83714974636044104</v>
      </c>
      <c r="BL113" s="12">
        <v>0.04</v>
      </c>
      <c r="BM113" s="9">
        <v>9.67</v>
      </c>
      <c r="BN113" s="9">
        <v>0.26805000000000001</v>
      </c>
      <c r="BO113" s="9">
        <v>0</v>
      </c>
      <c r="BP113" s="9">
        <v>0</v>
      </c>
      <c r="BQ113" s="11">
        <v>186</v>
      </c>
      <c r="BR113" s="9">
        <v>83.098289489746094</v>
      </c>
      <c r="BS113" s="9">
        <v>62.993118286132812</v>
      </c>
      <c r="BT113" s="9">
        <v>1.810000091791153E-2</v>
      </c>
      <c r="BU113" s="9">
        <v>65.394783020019531</v>
      </c>
      <c r="BV113" s="9">
        <v>340.98483276367188</v>
      </c>
      <c r="BW113" s="9">
        <v>0</v>
      </c>
      <c r="BX113" s="9">
        <v>0</v>
      </c>
    </row>
    <row r="114" spans="1:76">
      <c r="A114" s="2" t="s">
        <v>300</v>
      </c>
      <c r="B114" s="2" t="s">
        <v>301</v>
      </c>
      <c r="C114" s="15">
        <v>89.72</v>
      </c>
      <c r="D114" s="12">
        <v>95.6</v>
      </c>
      <c r="E114" s="9">
        <v>90.43</v>
      </c>
      <c r="F114" s="9">
        <v>83.12</v>
      </c>
      <c r="G114" s="12">
        <v>99.45</v>
      </c>
      <c r="H114" s="9">
        <v>99.78</v>
      </c>
      <c r="I114" s="9">
        <v>89.21</v>
      </c>
      <c r="J114" s="9">
        <v>93.95</v>
      </c>
      <c r="K114" s="12">
        <v>95.11</v>
      </c>
      <c r="L114" s="9">
        <v>94.67</v>
      </c>
      <c r="M114" s="9">
        <v>79.489999999999995</v>
      </c>
      <c r="N114" s="9">
        <v>92.45</v>
      </c>
      <c r="O114" s="12">
        <v>93.51</v>
      </c>
      <c r="P114" s="9">
        <v>88.97</v>
      </c>
      <c r="Q114" s="9">
        <v>77.010000000000005</v>
      </c>
      <c r="R114" s="9">
        <v>73</v>
      </c>
      <c r="S114" s="11">
        <v>5</v>
      </c>
      <c r="T114" s="9">
        <v>8</v>
      </c>
      <c r="U114" s="9">
        <v>4.1814588132606696</v>
      </c>
      <c r="V114" s="9">
        <v>3</v>
      </c>
      <c r="W114" s="9">
        <v>18.672402169249999</v>
      </c>
      <c r="X114" s="12">
        <v>100</v>
      </c>
      <c r="Y114" s="9">
        <v>100</v>
      </c>
      <c r="Z114" s="9">
        <v>99.307937800000005</v>
      </c>
      <c r="AA114" s="12">
        <v>0.55854192270646796</v>
      </c>
      <c r="AB114" s="9">
        <v>100</v>
      </c>
      <c r="AC114" s="9">
        <v>6.5176030811475396</v>
      </c>
      <c r="AD114" s="9">
        <v>0</v>
      </c>
      <c r="AE114" s="12">
        <v>0.9</v>
      </c>
      <c r="AF114" s="9">
        <v>1</v>
      </c>
      <c r="AG114" s="9">
        <v>2</v>
      </c>
      <c r="AH114" s="9">
        <v>1</v>
      </c>
      <c r="AI114" s="9">
        <v>3</v>
      </c>
      <c r="AJ114" s="11" t="s">
        <v>77</v>
      </c>
      <c r="AK114" s="9">
        <v>99.970703125</v>
      </c>
      <c r="AL114" s="9">
        <v>128.46305000000001</v>
      </c>
      <c r="AM114" s="9">
        <v>1.13354</v>
      </c>
      <c r="AN114" s="12">
        <v>124.57217</v>
      </c>
      <c r="AO114" s="9">
        <v>93.179988010000002</v>
      </c>
      <c r="AP114" s="9">
        <v>9.23</v>
      </c>
      <c r="AQ114" s="12">
        <v>24.101320000000001</v>
      </c>
      <c r="AR114" s="9">
        <v>211.3</v>
      </c>
      <c r="AS114" s="9">
        <v>12.214638990999999</v>
      </c>
      <c r="AT114" s="12">
        <v>9.1202731709999991</v>
      </c>
      <c r="AU114" s="9">
        <v>90.396000000000001</v>
      </c>
      <c r="AV114" s="9">
        <v>87.86</v>
      </c>
      <c r="AW114" s="9">
        <v>130.315891874172</v>
      </c>
      <c r="AX114" s="11">
        <v>40</v>
      </c>
      <c r="AY114" s="9">
        <v>16</v>
      </c>
      <c r="AZ114" s="9">
        <v>0.86910243308207602</v>
      </c>
      <c r="BA114" s="9">
        <v>90</v>
      </c>
      <c r="BB114" s="12">
        <v>0.92786192438548798</v>
      </c>
      <c r="BC114" s="9">
        <v>4</v>
      </c>
      <c r="BD114" s="9">
        <v>0.01</v>
      </c>
      <c r="BE114" s="9">
        <v>77</v>
      </c>
      <c r="BF114" s="9">
        <v>89</v>
      </c>
      <c r="BG114" s="12">
        <v>0.73374565621542798</v>
      </c>
      <c r="BH114" s="9">
        <v>0.69166863995241901</v>
      </c>
      <c r="BI114" s="9">
        <v>1</v>
      </c>
      <c r="BJ114" s="9">
        <v>2</v>
      </c>
      <c r="BK114" s="9">
        <v>0.90722275935136898</v>
      </c>
      <c r="BL114" s="12">
        <v>0.94</v>
      </c>
      <c r="BM114" s="9">
        <v>14.87</v>
      </c>
      <c r="BN114" s="9">
        <v>3.6000141895742702E-2</v>
      </c>
      <c r="BO114" s="9">
        <v>21</v>
      </c>
      <c r="BP114" s="9">
        <v>0.41411075966037802</v>
      </c>
      <c r="BQ114" s="11">
        <v>8</v>
      </c>
      <c r="BR114" s="9" t="s">
        <v>77</v>
      </c>
      <c r="BS114" s="9">
        <v>100</v>
      </c>
      <c r="BT114" s="9">
        <v>0.13354000449180603</v>
      </c>
      <c r="BU114" s="9">
        <v>100</v>
      </c>
      <c r="BV114" s="9">
        <v>130.31588745117188</v>
      </c>
      <c r="BW114" s="9">
        <v>7</v>
      </c>
      <c r="BX114" s="9">
        <v>4</v>
      </c>
    </row>
    <row r="115" spans="1:76">
      <c r="A115" s="2" t="s">
        <v>302</v>
      </c>
      <c r="B115" s="2" t="s">
        <v>303</v>
      </c>
      <c r="C115" s="15">
        <v>89.46</v>
      </c>
      <c r="D115" s="12">
        <v>95.8</v>
      </c>
      <c r="E115" s="9">
        <v>91</v>
      </c>
      <c r="F115" s="9">
        <v>81.569999999999993</v>
      </c>
      <c r="G115" s="12">
        <v>99.38</v>
      </c>
      <c r="H115" s="9">
        <v>99.96</v>
      </c>
      <c r="I115" s="9">
        <v>90.26</v>
      </c>
      <c r="J115" s="9">
        <v>93.58</v>
      </c>
      <c r="K115" s="12">
        <v>97.76</v>
      </c>
      <c r="L115" s="9">
        <v>92.27</v>
      </c>
      <c r="M115" s="9">
        <v>81.36</v>
      </c>
      <c r="N115" s="9">
        <v>92.61</v>
      </c>
      <c r="O115" s="12">
        <v>90.6</v>
      </c>
      <c r="P115" s="9">
        <v>90.25</v>
      </c>
      <c r="Q115" s="9">
        <v>74.03</v>
      </c>
      <c r="R115" s="9">
        <v>71.430000000000007</v>
      </c>
      <c r="S115" s="11">
        <v>5</v>
      </c>
      <c r="T115" s="9">
        <v>8</v>
      </c>
      <c r="U115" s="9">
        <v>5.3924100903701504</v>
      </c>
      <c r="V115" s="9">
        <v>4.2</v>
      </c>
      <c r="W115" s="9">
        <v>13.9813736271299</v>
      </c>
      <c r="X115" s="12">
        <v>100</v>
      </c>
      <c r="Y115" s="9">
        <v>100</v>
      </c>
      <c r="Z115" s="9">
        <v>99.878197499999999</v>
      </c>
      <c r="AA115" s="12">
        <v>0.55939090915655598</v>
      </c>
      <c r="AB115" s="9">
        <v>100</v>
      </c>
      <c r="AC115" s="9">
        <v>6.7537958600000003</v>
      </c>
      <c r="AD115" s="9">
        <v>0</v>
      </c>
      <c r="AE115" s="12">
        <v>0.6</v>
      </c>
      <c r="AF115" s="9">
        <v>1</v>
      </c>
      <c r="AG115" s="9">
        <v>2</v>
      </c>
      <c r="AH115" s="9">
        <v>1</v>
      </c>
      <c r="AI115" s="9">
        <v>4.3</v>
      </c>
      <c r="AJ115" s="11" t="s">
        <v>77</v>
      </c>
      <c r="AK115" s="9">
        <v>99.792640686035156</v>
      </c>
      <c r="AL115" s="9">
        <v>98.6083</v>
      </c>
      <c r="AM115" s="9">
        <v>0.97531999999999996</v>
      </c>
      <c r="AN115" s="12">
        <v>132.05637229999999</v>
      </c>
      <c r="AO115" s="9">
        <v>85.2</v>
      </c>
      <c r="AP115" s="9">
        <v>9.94</v>
      </c>
      <c r="AQ115" s="12">
        <v>25.023070000000001</v>
      </c>
      <c r="AR115" s="9">
        <v>197.2</v>
      </c>
      <c r="AS115" s="9">
        <v>12.563209747999901</v>
      </c>
      <c r="AT115" s="12">
        <v>15.292805619999999</v>
      </c>
      <c r="AU115" s="9">
        <v>93.745964499999999</v>
      </c>
      <c r="AV115" s="9">
        <v>89.57</v>
      </c>
      <c r="AW115" s="9">
        <v>116.288460842227</v>
      </c>
      <c r="AX115" s="11">
        <v>39</v>
      </c>
      <c r="AY115" s="9">
        <v>15</v>
      </c>
      <c r="AZ115" s="9" t="s">
        <v>77</v>
      </c>
      <c r="BA115" s="9">
        <v>90</v>
      </c>
      <c r="BB115" s="12">
        <v>0.935040513483957</v>
      </c>
      <c r="BC115" s="9">
        <v>4</v>
      </c>
      <c r="BD115" s="9">
        <v>0.01</v>
      </c>
      <c r="BE115" s="9">
        <v>85.9</v>
      </c>
      <c r="BF115" s="9">
        <v>85</v>
      </c>
      <c r="BG115" s="12">
        <v>0.70288983323935195</v>
      </c>
      <c r="BH115" s="9">
        <v>0.647296724561364</v>
      </c>
      <c r="BI115" s="9">
        <v>3.5</v>
      </c>
      <c r="BJ115" s="9">
        <v>3</v>
      </c>
      <c r="BK115" s="9">
        <v>0.94394185425570498</v>
      </c>
      <c r="BL115" s="12">
        <v>1.1000000000000001</v>
      </c>
      <c r="BM115" s="9">
        <v>14.15</v>
      </c>
      <c r="BN115" s="9">
        <v>5.8000001201314703E-2</v>
      </c>
      <c r="BO115" s="9">
        <v>18</v>
      </c>
      <c r="BP115" s="9">
        <v>0.441525629663512</v>
      </c>
      <c r="BQ115" s="11">
        <v>8</v>
      </c>
      <c r="BR115" s="9" t="s">
        <v>77</v>
      </c>
      <c r="BS115" s="9">
        <v>98.608299255371094</v>
      </c>
      <c r="BT115" s="9">
        <v>2.4679999798536301E-2</v>
      </c>
      <c r="BU115" s="9">
        <v>100</v>
      </c>
      <c r="BV115" s="9">
        <v>116.28845977783203</v>
      </c>
      <c r="BW115" s="9">
        <v>6</v>
      </c>
      <c r="BX115" s="9">
        <v>4</v>
      </c>
    </row>
    <row r="116" spans="1:76">
      <c r="A116" s="2" t="s">
        <v>304</v>
      </c>
      <c r="B116" s="2" t="s">
        <v>305</v>
      </c>
      <c r="C116" s="15">
        <v>57.35</v>
      </c>
      <c r="D116" s="12">
        <v>68.19</v>
      </c>
      <c r="E116" s="9">
        <v>65.92</v>
      </c>
      <c r="F116" s="9">
        <v>37.94</v>
      </c>
      <c r="G116" s="12">
        <v>76.739999999999995</v>
      </c>
      <c r="H116" s="9">
        <v>66.86</v>
      </c>
      <c r="I116" s="9">
        <v>62.45</v>
      </c>
      <c r="J116" s="9">
        <v>66.7</v>
      </c>
      <c r="K116" s="12">
        <v>92.98</v>
      </c>
      <c r="L116" s="9">
        <v>57.09</v>
      </c>
      <c r="M116" s="9">
        <v>62.64</v>
      </c>
      <c r="N116" s="9">
        <v>50.97</v>
      </c>
      <c r="O116" s="12">
        <v>28.11</v>
      </c>
      <c r="P116" s="9">
        <v>48.04</v>
      </c>
      <c r="Q116" s="9">
        <v>41.9</v>
      </c>
      <c r="R116" s="9">
        <v>33.700000000000003</v>
      </c>
      <c r="S116" s="11">
        <v>35</v>
      </c>
      <c r="T116" s="9">
        <v>268</v>
      </c>
      <c r="U116" s="9">
        <v>33.514367007277201</v>
      </c>
      <c r="V116" s="9">
        <v>47.8</v>
      </c>
      <c r="W116" s="9">
        <v>92.588164898999906</v>
      </c>
      <c r="X116" s="12">
        <v>43.920722599999998</v>
      </c>
      <c r="Y116" s="9">
        <v>65.363669400000006</v>
      </c>
      <c r="Z116" s="9">
        <v>94.700294900000003</v>
      </c>
      <c r="AA116" s="12">
        <v>0.538309571344189</v>
      </c>
      <c r="AB116" s="9">
        <v>100</v>
      </c>
      <c r="AC116" s="9">
        <v>2.31652557525253</v>
      </c>
      <c r="AD116" s="9">
        <v>78.075396595999905</v>
      </c>
      <c r="AE116" s="12">
        <v>1.9</v>
      </c>
      <c r="AF116" s="9">
        <v>4</v>
      </c>
      <c r="AG116" s="9">
        <v>3</v>
      </c>
      <c r="AH116" s="9">
        <v>2.5</v>
      </c>
      <c r="AI116" s="9">
        <v>18.100000000000001</v>
      </c>
      <c r="AJ116" s="11">
        <v>99.768410000000003</v>
      </c>
      <c r="AK116" s="9">
        <v>98.0035400390625</v>
      </c>
      <c r="AL116" s="9">
        <v>87.894649999999999</v>
      </c>
      <c r="AM116" s="9">
        <v>0.89888000000000001</v>
      </c>
      <c r="AN116" s="12">
        <v>81.508404929999998</v>
      </c>
      <c r="AO116" s="9">
        <v>14.51</v>
      </c>
      <c r="AP116" s="9">
        <v>35.71</v>
      </c>
      <c r="AQ116" s="12">
        <v>17.7319</v>
      </c>
      <c r="AR116" s="9">
        <v>527.70000000000005</v>
      </c>
      <c r="AS116" s="9">
        <v>5.0349965020000003</v>
      </c>
      <c r="AT116" s="12">
        <v>121.11378600800001</v>
      </c>
      <c r="AU116" s="9">
        <v>2.25</v>
      </c>
      <c r="AV116" s="9">
        <v>73.2</v>
      </c>
      <c r="AW116" s="9">
        <v>489.26026346660899</v>
      </c>
      <c r="AX116" s="11">
        <v>8</v>
      </c>
      <c r="AY116" s="9">
        <v>5</v>
      </c>
      <c r="AZ116" s="9" t="s">
        <v>77</v>
      </c>
      <c r="BA116" s="9">
        <v>20</v>
      </c>
      <c r="BB116" s="12">
        <v>0.59919533199104402</v>
      </c>
      <c r="BC116" s="9">
        <v>2</v>
      </c>
      <c r="BD116" s="9">
        <v>0.14000000000000001</v>
      </c>
      <c r="BE116" s="9">
        <v>52.6</v>
      </c>
      <c r="BF116" s="9">
        <v>22</v>
      </c>
      <c r="BG116" s="12">
        <v>0.47430395151618499</v>
      </c>
      <c r="BH116" s="9">
        <v>1.1198636004553199E-2</v>
      </c>
      <c r="BI116" s="9">
        <v>6.7014581909318798</v>
      </c>
      <c r="BJ116" s="9">
        <v>3</v>
      </c>
      <c r="BK116" s="9">
        <v>0.680514686930345</v>
      </c>
      <c r="BL116" s="12">
        <v>0.28999999999999998</v>
      </c>
      <c r="BM116" s="9">
        <v>11.5</v>
      </c>
      <c r="BN116" s="9">
        <v>0.122</v>
      </c>
      <c r="BO116" s="9">
        <v>0</v>
      </c>
      <c r="BP116" s="9">
        <v>0</v>
      </c>
      <c r="BQ116" s="11">
        <v>268</v>
      </c>
      <c r="BR116" s="9">
        <v>99</v>
      </c>
      <c r="BS116" s="9">
        <v>87.8946533203125</v>
      </c>
      <c r="BT116" s="9">
        <v>0.1011200025677681</v>
      </c>
      <c r="BU116" s="9">
        <v>81.508407592773438</v>
      </c>
      <c r="BV116" s="9">
        <v>489.26025390625</v>
      </c>
      <c r="BW116" s="9">
        <v>0</v>
      </c>
      <c r="BX116" s="9">
        <v>0</v>
      </c>
    </row>
    <row r="117" spans="1:76">
      <c r="A117" s="2" t="s">
        <v>306</v>
      </c>
      <c r="B117" s="2" t="s">
        <v>307</v>
      </c>
      <c r="C117" s="15">
        <v>49.41</v>
      </c>
      <c r="D117" s="12">
        <v>47.19</v>
      </c>
      <c r="E117" s="9">
        <v>60.41</v>
      </c>
      <c r="F117" s="9">
        <v>40.630000000000003</v>
      </c>
      <c r="G117" s="12">
        <v>67.23</v>
      </c>
      <c r="H117" s="9">
        <v>23.01</v>
      </c>
      <c r="I117" s="9">
        <v>31.28</v>
      </c>
      <c r="J117" s="9">
        <v>67.239999999999995</v>
      </c>
      <c r="K117" s="12">
        <v>69.97</v>
      </c>
      <c r="L117" s="9">
        <v>48.8</v>
      </c>
      <c r="M117" s="9">
        <v>60.01</v>
      </c>
      <c r="N117" s="9">
        <v>62.84</v>
      </c>
      <c r="O117" s="12">
        <v>55.56</v>
      </c>
      <c r="P117" s="9">
        <v>48.23</v>
      </c>
      <c r="Q117" s="9">
        <v>41.37</v>
      </c>
      <c r="R117" s="9">
        <v>17.37</v>
      </c>
      <c r="S117" s="11">
        <v>32.700000000000003</v>
      </c>
      <c r="T117" s="9">
        <v>241</v>
      </c>
      <c r="U117" s="9">
        <v>437.74724299325999</v>
      </c>
      <c r="V117" s="9">
        <v>53.3</v>
      </c>
      <c r="W117" s="9">
        <v>554.83273463399905</v>
      </c>
      <c r="X117" s="12">
        <v>12.037372</v>
      </c>
      <c r="Y117" s="9">
        <v>45.518858100000003</v>
      </c>
      <c r="Z117" s="9">
        <v>14.525360299999999</v>
      </c>
      <c r="AA117" s="12">
        <v>0.302150067089895</v>
      </c>
      <c r="AB117" s="9">
        <v>15.3</v>
      </c>
      <c r="AC117" s="9">
        <v>2.3236882167539301</v>
      </c>
      <c r="AD117" s="9">
        <v>143.11182312700001</v>
      </c>
      <c r="AE117" s="12">
        <v>7.9</v>
      </c>
      <c r="AF117" s="9">
        <v>3</v>
      </c>
      <c r="AG117" s="9">
        <v>3</v>
      </c>
      <c r="AH117" s="9">
        <v>2.5</v>
      </c>
      <c r="AI117" s="9">
        <v>22.7</v>
      </c>
      <c r="AJ117" s="11">
        <v>78.100589999999997</v>
      </c>
      <c r="AK117" s="9">
        <v>81.919082641601562</v>
      </c>
      <c r="AL117" s="9">
        <v>32.256079999999997</v>
      </c>
      <c r="AM117" s="9">
        <v>0.91493000000000002</v>
      </c>
      <c r="AN117" s="12">
        <v>56.964238430000002</v>
      </c>
      <c r="AO117" s="9">
        <v>3.95</v>
      </c>
      <c r="AP117" s="9">
        <v>27.34</v>
      </c>
      <c r="AQ117" s="12">
        <v>15.987920000000001</v>
      </c>
      <c r="AR117" s="9">
        <v>417.6</v>
      </c>
      <c r="AS117" s="9">
        <v>10.044828377</v>
      </c>
      <c r="AT117" s="12">
        <v>55.131170666000003</v>
      </c>
      <c r="AU117" s="9">
        <v>1.44</v>
      </c>
      <c r="AV117" s="9">
        <v>94.47</v>
      </c>
      <c r="AW117" s="9">
        <v>665.78072527701795</v>
      </c>
      <c r="AX117" s="11">
        <v>29</v>
      </c>
      <c r="AY117" s="9">
        <v>10</v>
      </c>
      <c r="AZ117" s="9">
        <v>0.56498646564936195</v>
      </c>
      <c r="BA117" s="9">
        <v>30</v>
      </c>
      <c r="BB117" s="12">
        <v>0.652577477908034</v>
      </c>
      <c r="BC117" s="9">
        <v>3</v>
      </c>
      <c r="BD117" s="9">
        <v>0.28000000000000003</v>
      </c>
      <c r="BE117" s="9">
        <v>51.1</v>
      </c>
      <c r="BF117" s="9">
        <v>33</v>
      </c>
      <c r="BG117" s="12">
        <v>0.41839471597729899</v>
      </c>
      <c r="BH117" s="9">
        <v>8.6611903053605693E-2</v>
      </c>
      <c r="BI117" s="9">
        <v>6</v>
      </c>
      <c r="BJ117" s="9">
        <v>2</v>
      </c>
      <c r="BK117" s="9">
        <v>0.80314340789138805</v>
      </c>
      <c r="BL117" s="12">
        <v>0.03</v>
      </c>
      <c r="BM117" s="9">
        <v>6.77</v>
      </c>
      <c r="BN117" s="9">
        <v>0.29499999999999998</v>
      </c>
      <c r="BO117" s="9">
        <v>0</v>
      </c>
      <c r="BP117" s="9">
        <v>0</v>
      </c>
      <c r="BQ117" s="11">
        <v>241</v>
      </c>
      <c r="BR117" s="9">
        <v>78.100593566894531</v>
      </c>
      <c r="BS117" s="9">
        <v>32.256080627441406</v>
      </c>
      <c r="BT117" s="9">
        <v>8.5069999098777771E-2</v>
      </c>
      <c r="BU117" s="9">
        <v>56.964237213134766</v>
      </c>
      <c r="BV117" s="9">
        <v>665.78070068359375</v>
      </c>
      <c r="BW117" s="9">
        <v>0</v>
      </c>
      <c r="BX117" s="9">
        <v>0</v>
      </c>
    </row>
    <row r="118" spans="1:76">
      <c r="A118" s="2" t="s">
        <v>308</v>
      </c>
      <c r="B118" s="2" t="s">
        <v>309</v>
      </c>
      <c r="C118" s="15">
        <v>67.959999999999994</v>
      </c>
      <c r="D118" s="12">
        <v>79.7</v>
      </c>
      <c r="E118" s="9">
        <v>72.900000000000006</v>
      </c>
      <c r="F118" s="9">
        <v>51.29</v>
      </c>
      <c r="G118" s="12">
        <v>94.3</v>
      </c>
      <c r="H118" s="9">
        <v>84.35</v>
      </c>
      <c r="I118" s="9">
        <v>85.01</v>
      </c>
      <c r="J118" s="9">
        <v>55.14</v>
      </c>
      <c r="K118" s="12">
        <v>91.55</v>
      </c>
      <c r="L118" s="9">
        <v>65.7</v>
      </c>
      <c r="M118" s="9">
        <v>66.31</v>
      </c>
      <c r="N118" s="9">
        <v>68.03</v>
      </c>
      <c r="O118" s="12">
        <v>52.33</v>
      </c>
      <c r="P118" s="9">
        <v>66.599999999999994</v>
      </c>
      <c r="Q118" s="9">
        <v>37.47</v>
      </c>
      <c r="R118" s="9">
        <v>48.74</v>
      </c>
      <c r="S118" s="11">
        <v>8.3000000000000007</v>
      </c>
      <c r="T118" s="9">
        <v>60</v>
      </c>
      <c r="U118" s="9">
        <v>21.490199099730098</v>
      </c>
      <c r="V118" s="9">
        <v>13.1</v>
      </c>
      <c r="W118" s="9">
        <v>130.07746124419899</v>
      </c>
      <c r="X118" s="12">
        <v>54.987142200000001</v>
      </c>
      <c r="Y118" s="9">
        <v>97.392940999999993</v>
      </c>
      <c r="Z118" s="9">
        <v>93.123260000000002</v>
      </c>
      <c r="AA118" s="12">
        <v>0.79666023273810405</v>
      </c>
      <c r="AB118" s="9">
        <v>100</v>
      </c>
      <c r="AC118" s="9">
        <v>5.21237018385093</v>
      </c>
      <c r="AD118" s="9">
        <v>31.059668980999898</v>
      </c>
      <c r="AE118" s="12">
        <v>4.9000000000000004</v>
      </c>
      <c r="AF118" s="9">
        <v>4</v>
      </c>
      <c r="AG118" s="9">
        <v>3</v>
      </c>
      <c r="AH118" s="9">
        <v>3.5</v>
      </c>
      <c r="AI118" s="9">
        <v>38.1</v>
      </c>
      <c r="AJ118" s="11">
        <v>93.702070000000006</v>
      </c>
      <c r="AK118" s="9">
        <v>96.340339660644531</v>
      </c>
      <c r="AL118" s="9">
        <v>86.205590000000001</v>
      </c>
      <c r="AM118" s="9">
        <v>1.0744499999999999</v>
      </c>
      <c r="AN118" s="12">
        <v>127.29205469999999</v>
      </c>
      <c r="AO118" s="9">
        <v>26.46</v>
      </c>
      <c r="AP118" s="9">
        <v>38.6</v>
      </c>
      <c r="AQ118" s="12">
        <v>20.77327</v>
      </c>
      <c r="AR118" s="9">
        <v>364.1</v>
      </c>
      <c r="AS118" s="9">
        <v>17.011865566000001</v>
      </c>
      <c r="AT118" s="12">
        <v>46.978943283</v>
      </c>
      <c r="AU118" s="9">
        <v>11.52</v>
      </c>
      <c r="AV118" s="9">
        <v>85.51</v>
      </c>
      <c r="AW118" s="9">
        <v>409.538681170384</v>
      </c>
      <c r="AX118" s="11">
        <v>22</v>
      </c>
      <c r="AY118" s="9">
        <v>10</v>
      </c>
      <c r="AZ118" s="9">
        <v>0.47976905099850098</v>
      </c>
      <c r="BA118" s="9">
        <v>45</v>
      </c>
      <c r="BB118" s="12">
        <v>0.71767116829317701</v>
      </c>
      <c r="BC118" s="9">
        <v>3</v>
      </c>
      <c r="BD118" s="9">
        <v>0.11</v>
      </c>
      <c r="BE118" s="9">
        <v>90.9</v>
      </c>
      <c r="BF118" s="9">
        <v>35</v>
      </c>
      <c r="BG118" s="12">
        <v>0.209998356185739</v>
      </c>
      <c r="BH118" s="9">
        <v>0.20543666484958301</v>
      </c>
      <c r="BI118" s="9">
        <v>8.1</v>
      </c>
      <c r="BJ118" s="9">
        <v>2</v>
      </c>
      <c r="BK118" s="9">
        <v>0.92315570421391502</v>
      </c>
      <c r="BL118" s="12">
        <v>0.45</v>
      </c>
      <c r="BM118" s="9">
        <v>9.76</v>
      </c>
      <c r="BN118" s="9">
        <v>0.16099999774798901</v>
      </c>
      <c r="BO118" s="9">
        <v>11</v>
      </c>
      <c r="BP118" s="9">
        <v>0.118789210800841</v>
      </c>
      <c r="BQ118" s="11">
        <v>60</v>
      </c>
      <c r="BR118" s="9">
        <v>93.702072143554688</v>
      </c>
      <c r="BS118" s="9">
        <v>86.205589294433594</v>
      </c>
      <c r="BT118" s="9">
        <v>7.4450001120567322E-2</v>
      </c>
      <c r="BU118" s="9">
        <v>100</v>
      </c>
      <c r="BV118" s="9">
        <v>409.5386962890625</v>
      </c>
      <c r="BW118" s="9">
        <v>5</v>
      </c>
      <c r="BX118" s="9">
        <v>3</v>
      </c>
    </row>
    <row r="119" spans="1:76">
      <c r="A119" s="2" t="s">
        <v>310</v>
      </c>
      <c r="B119" s="2" t="s">
        <v>311</v>
      </c>
      <c r="C119" s="15">
        <v>45.06</v>
      </c>
      <c r="D119" s="12">
        <v>46.68</v>
      </c>
      <c r="E119" s="9">
        <v>52.59</v>
      </c>
      <c r="F119" s="9">
        <v>35.92</v>
      </c>
      <c r="G119" s="12">
        <v>74.739999999999995</v>
      </c>
      <c r="H119" s="9">
        <v>19.28</v>
      </c>
      <c r="I119" s="9">
        <v>25.73</v>
      </c>
      <c r="J119" s="9">
        <v>66.97</v>
      </c>
      <c r="K119" s="12">
        <v>60.36</v>
      </c>
      <c r="L119" s="9">
        <v>45.88</v>
      </c>
      <c r="M119" s="9">
        <v>53.17</v>
      </c>
      <c r="N119" s="9">
        <v>50.95</v>
      </c>
      <c r="O119" s="12">
        <v>46.76</v>
      </c>
      <c r="P119" s="9">
        <v>45.42</v>
      </c>
      <c r="Q119" s="9">
        <v>40.32</v>
      </c>
      <c r="R119" s="9">
        <v>11.18</v>
      </c>
      <c r="S119" s="11">
        <v>14.5</v>
      </c>
      <c r="T119" s="9">
        <v>96</v>
      </c>
      <c r="U119" s="9">
        <v>385.58862332961098</v>
      </c>
      <c r="V119" s="9">
        <v>83.3</v>
      </c>
      <c r="W119" s="9">
        <v>601.06773162299896</v>
      </c>
      <c r="X119" s="12">
        <v>5.3600991999999996</v>
      </c>
      <c r="Y119" s="9">
        <v>43.462318500000002</v>
      </c>
      <c r="Z119" s="9">
        <v>11.5562576</v>
      </c>
      <c r="AA119" s="12">
        <v>0.22742882188604399</v>
      </c>
      <c r="AB119" s="9">
        <v>31.46256</v>
      </c>
      <c r="AC119" s="9" t="s">
        <v>77</v>
      </c>
      <c r="AD119" s="9">
        <v>191.30927976199999</v>
      </c>
      <c r="AE119" s="12">
        <v>9.1999999999999993</v>
      </c>
      <c r="AF119" s="9">
        <v>3</v>
      </c>
      <c r="AG119" s="9">
        <v>3</v>
      </c>
      <c r="AH119" s="9">
        <v>3</v>
      </c>
      <c r="AI119" s="9">
        <v>17.2</v>
      </c>
      <c r="AJ119" s="11">
        <v>60.409939999999999</v>
      </c>
      <c r="AK119" s="9">
        <v>91.467872619628906</v>
      </c>
      <c r="AL119" s="9">
        <v>54.708590000000001</v>
      </c>
      <c r="AM119" s="9">
        <v>0.52893000000000001</v>
      </c>
      <c r="AN119" s="12">
        <v>49.861130510000002</v>
      </c>
      <c r="AO119" s="9">
        <v>4</v>
      </c>
      <c r="AP119" s="9">
        <v>28.45</v>
      </c>
      <c r="AQ119" s="12">
        <v>15.4275</v>
      </c>
      <c r="AR119" s="9">
        <v>534.6</v>
      </c>
      <c r="AS119" s="9">
        <v>14.282192568999999</v>
      </c>
      <c r="AT119" s="12">
        <v>99.051976575999902</v>
      </c>
      <c r="AU119" s="9">
        <v>0</v>
      </c>
      <c r="AV119" s="9">
        <v>71.430000000000007</v>
      </c>
      <c r="AW119" s="9">
        <v>668.98915673693796</v>
      </c>
      <c r="AX119" s="11">
        <v>18</v>
      </c>
      <c r="AY119" s="9">
        <v>9</v>
      </c>
      <c r="AZ119" s="9" t="s">
        <v>77</v>
      </c>
      <c r="BA119" s="9">
        <v>30</v>
      </c>
      <c r="BB119" s="12">
        <v>0.56481711806488299</v>
      </c>
      <c r="BC119" s="9">
        <v>4</v>
      </c>
      <c r="BD119" s="9">
        <v>0.16</v>
      </c>
      <c r="BE119" s="9">
        <v>31.1</v>
      </c>
      <c r="BF119" s="9">
        <v>29</v>
      </c>
      <c r="BG119" s="12">
        <v>0.66547982040026699</v>
      </c>
      <c r="BH119" s="9">
        <v>8.3850652272600107E-2</v>
      </c>
      <c r="BI119" s="9">
        <v>4.8</v>
      </c>
      <c r="BJ119" s="9">
        <v>4</v>
      </c>
      <c r="BK119" s="9">
        <v>0.302955104141932</v>
      </c>
      <c r="BL119" s="12">
        <v>0.09</v>
      </c>
      <c r="BM119" s="9">
        <v>3.97</v>
      </c>
      <c r="BN119" s="9">
        <v>0.37611</v>
      </c>
      <c r="BO119" s="9">
        <v>0</v>
      </c>
      <c r="BP119" s="9">
        <v>0</v>
      </c>
      <c r="BQ119" s="11">
        <v>96</v>
      </c>
      <c r="BR119" s="9">
        <v>60.409938812255859</v>
      </c>
      <c r="BS119" s="9">
        <v>54.708591461181641</v>
      </c>
      <c r="BT119" s="9">
        <v>0.47106999158859253</v>
      </c>
      <c r="BU119" s="9">
        <v>49.861129760742188</v>
      </c>
      <c r="BV119" s="9">
        <v>668.9891357421875</v>
      </c>
      <c r="BW119" s="9">
        <v>0</v>
      </c>
      <c r="BX119" s="9">
        <v>0</v>
      </c>
    </row>
    <row r="120" spans="1:76">
      <c r="A120" s="2" t="s">
        <v>312</v>
      </c>
      <c r="B120" s="2" t="s">
        <v>313</v>
      </c>
      <c r="C120" s="15">
        <v>68.36</v>
      </c>
      <c r="D120" s="12">
        <v>82.48</v>
      </c>
      <c r="E120" s="9">
        <v>75.069999999999993</v>
      </c>
      <c r="F120" s="9">
        <v>47.54</v>
      </c>
      <c r="G120" s="12">
        <v>97.38</v>
      </c>
      <c r="H120" s="9">
        <v>88.23</v>
      </c>
      <c r="I120" s="9">
        <v>77.17</v>
      </c>
      <c r="J120" s="9">
        <v>67.13</v>
      </c>
      <c r="K120" s="12">
        <v>91.56</v>
      </c>
      <c r="L120" s="9">
        <v>69.19</v>
      </c>
      <c r="M120" s="9">
        <v>71.91</v>
      </c>
      <c r="N120" s="9">
        <v>67.650000000000006</v>
      </c>
      <c r="O120" s="12">
        <v>63.98</v>
      </c>
      <c r="P120" s="9">
        <v>59.77</v>
      </c>
      <c r="Q120" s="9">
        <v>39.21</v>
      </c>
      <c r="R120" s="9">
        <v>27.2</v>
      </c>
      <c r="S120" s="11">
        <v>5</v>
      </c>
      <c r="T120" s="9">
        <v>4</v>
      </c>
      <c r="U120" s="9">
        <v>63.675714171901802</v>
      </c>
      <c r="V120" s="9">
        <v>15.2</v>
      </c>
      <c r="W120" s="9">
        <v>36.9398520206</v>
      </c>
      <c r="X120" s="12">
        <v>81.211020000000005</v>
      </c>
      <c r="Y120" s="9">
        <v>92.002414999999999</v>
      </c>
      <c r="Z120" s="9">
        <v>90.917558900000003</v>
      </c>
      <c r="AA120" s="12">
        <v>0.23182670054207499</v>
      </c>
      <c r="AB120" s="9">
        <v>100</v>
      </c>
      <c r="AC120" s="9">
        <v>5.2510167131736498</v>
      </c>
      <c r="AD120" s="9">
        <v>0.70347623479999999</v>
      </c>
      <c r="AE120" s="12">
        <v>2.7</v>
      </c>
      <c r="AF120" s="9">
        <v>3</v>
      </c>
      <c r="AG120" s="9">
        <v>4</v>
      </c>
      <c r="AH120" s="9">
        <v>2</v>
      </c>
      <c r="AI120" s="9">
        <v>18.8</v>
      </c>
      <c r="AJ120" s="11">
        <v>80.21875</v>
      </c>
      <c r="AK120" s="9">
        <v>99.613189697265625</v>
      </c>
      <c r="AL120" s="9">
        <v>90.141779999999997</v>
      </c>
      <c r="AM120" s="9">
        <v>1.04599</v>
      </c>
      <c r="AN120" s="12">
        <v>118.10564960000001</v>
      </c>
      <c r="AO120" s="9">
        <v>41.441600000000001</v>
      </c>
      <c r="AP120" s="9">
        <v>39.93</v>
      </c>
      <c r="AQ120" s="12">
        <v>19.402539999999998</v>
      </c>
      <c r="AR120" s="9">
        <v>313.5</v>
      </c>
      <c r="AS120" s="9">
        <v>5.2274412159999999</v>
      </c>
      <c r="AT120" s="12">
        <v>43.841963634000003</v>
      </c>
      <c r="AU120" s="9">
        <v>28.021725</v>
      </c>
      <c r="AV120" s="9">
        <v>56.63</v>
      </c>
      <c r="AW120" s="9">
        <v>275.80015698930299</v>
      </c>
      <c r="AX120" s="11">
        <v>27</v>
      </c>
      <c r="AY120" s="9">
        <v>11</v>
      </c>
      <c r="AZ120" s="9">
        <v>0.74007423576473796</v>
      </c>
      <c r="BA120" s="9">
        <v>40</v>
      </c>
      <c r="BB120" s="12">
        <v>0.52116542821471101</v>
      </c>
      <c r="BC120" s="9">
        <v>2</v>
      </c>
      <c r="BD120" s="9">
        <v>0.03</v>
      </c>
      <c r="BE120" s="9">
        <v>72.099999999999994</v>
      </c>
      <c r="BF120" s="9">
        <v>41</v>
      </c>
      <c r="BG120" s="12">
        <v>0.63653587905384801</v>
      </c>
      <c r="BH120" s="9">
        <v>4.1935088939170202E-2</v>
      </c>
      <c r="BI120" s="9">
        <v>7.84</v>
      </c>
      <c r="BJ120" s="9">
        <v>3</v>
      </c>
      <c r="BK120" s="9">
        <v>0.63621222758380902</v>
      </c>
      <c r="BL120" s="12">
        <v>0.42</v>
      </c>
      <c r="BM120" s="9">
        <v>8.75</v>
      </c>
      <c r="BN120" s="9" t="s">
        <v>77</v>
      </c>
      <c r="BO120" s="9">
        <v>0</v>
      </c>
      <c r="BP120" s="9">
        <v>0</v>
      </c>
      <c r="BQ120" s="11">
        <v>8</v>
      </c>
      <c r="BR120" s="9">
        <v>80.21875</v>
      </c>
      <c r="BS120" s="9">
        <v>90.141777038574219</v>
      </c>
      <c r="BT120" s="9">
        <v>4.5990001410245895E-2</v>
      </c>
      <c r="BU120" s="9">
        <v>100</v>
      </c>
      <c r="BV120" s="9">
        <v>275.8001708984375</v>
      </c>
      <c r="BW120" s="9">
        <v>0</v>
      </c>
      <c r="BX120" s="9">
        <v>0</v>
      </c>
    </row>
    <row r="121" spans="1:76">
      <c r="A121" s="2" t="s">
        <v>314</v>
      </c>
      <c r="B121" s="2" t="s">
        <v>315</v>
      </c>
      <c r="C121" s="15">
        <v>68.08</v>
      </c>
      <c r="D121" s="12">
        <v>86.1</v>
      </c>
      <c r="E121" s="9">
        <v>73.72</v>
      </c>
      <c r="F121" s="9">
        <v>44.41</v>
      </c>
      <c r="G121" s="12">
        <v>98.16</v>
      </c>
      <c r="H121" s="9">
        <v>97.53</v>
      </c>
      <c r="I121" s="9">
        <v>83.31</v>
      </c>
      <c r="J121" s="9">
        <v>65.400000000000006</v>
      </c>
      <c r="K121" s="12">
        <v>94.79</v>
      </c>
      <c r="L121" s="9">
        <v>64.64</v>
      </c>
      <c r="M121" s="9">
        <v>75.680000000000007</v>
      </c>
      <c r="N121" s="9">
        <v>59.76</v>
      </c>
      <c r="O121" s="12">
        <v>47.67</v>
      </c>
      <c r="P121" s="9">
        <v>56.42</v>
      </c>
      <c r="Q121" s="9">
        <v>32.53</v>
      </c>
      <c r="R121" s="9">
        <v>41.03</v>
      </c>
      <c r="S121" s="11">
        <v>5</v>
      </c>
      <c r="T121" s="9">
        <v>1</v>
      </c>
      <c r="U121" s="9">
        <v>17.5791882480605</v>
      </c>
      <c r="V121" s="9">
        <v>15.4</v>
      </c>
      <c r="W121" s="9">
        <v>18.3763168933</v>
      </c>
      <c r="X121" s="12">
        <v>99.312119499999994</v>
      </c>
      <c r="Y121" s="9">
        <v>99.193916700000003</v>
      </c>
      <c r="Z121" s="9">
        <v>94.110148899999999</v>
      </c>
      <c r="AA121" s="12">
        <v>0.660751777360714</v>
      </c>
      <c r="AB121" s="9">
        <v>100</v>
      </c>
      <c r="AC121" s="9">
        <v>4.8139178877094997</v>
      </c>
      <c r="AD121" s="9">
        <v>4.4273347159999998</v>
      </c>
      <c r="AE121" s="12">
        <v>4.2</v>
      </c>
      <c r="AF121" s="9">
        <v>3</v>
      </c>
      <c r="AG121" s="9">
        <v>4</v>
      </c>
      <c r="AH121" s="9">
        <v>3</v>
      </c>
      <c r="AI121" s="9">
        <v>12</v>
      </c>
      <c r="AJ121" s="11">
        <v>95.256659999999997</v>
      </c>
      <c r="AK121" s="9">
        <v>93.179847717285156</v>
      </c>
      <c r="AL121" s="9">
        <v>100.27794</v>
      </c>
      <c r="AM121" s="9">
        <v>0.96877999999999997</v>
      </c>
      <c r="AN121" s="12">
        <v>91.463748429999995</v>
      </c>
      <c r="AO121" s="9">
        <v>45.13</v>
      </c>
      <c r="AP121" s="9">
        <v>46.56</v>
      </c>
      <c r="AQ121" s="12">
        <v>20.66789</v>
      </c>
      <c r="AR121" s="9">
        <v>280.10000000000002</v>
      </c>
      <c r="AS121" s="9">
        <v>4.31794615</v>
      </c>
      <c r="AT121" s="12">
        <v>40.821437142000001</v>
      </c>
      <c r="AU121" s="9">
        <v>22.205138300000002</v>
      </c>
      <c r="AV121" s="9">
        <v>22.87</v>
      </c>
      <c r="AW121" s="9">
        <v>314.10577991854302</v>
      </c>
      <c r="AX121" s="11">
        <v>28</v>
      </c>
      <c r="AY121" s="9">
        <v>9</v>
      </c>
      <c r="AZ121" s="9">
        <v>0.25603953219599701</v>
      </c>
      <c r="BA121" s="9">
        <v>50</v>
      </c>
      <c r="BB121" s="12">
        <v>0.51942830510982196</v>
      </c>
      <c r="BC121" s="9">
        <v>2</v>
      </c>
      <c r="BD121" s="9">
        <v>0.1</v>
      </c>
      <c r="BE121" s="9">
        <v>59.1</v>
      </c>
      <c r="BF121" s="9">
        <v>50</v>
      </c>
      <c r="BG121" s="12">
        <v>0.37053032263531299</v>
      </c>
      <c r="BH121" s="9">
        <v>0.10655929316116799</v>
      </c>
      <c r="BI121" s="9">
        <v>9.0397897194467305</v>
      </c>
      <c r="BJ121" s="9">
        <v>2</v>
      </c>
      <c r="BK121" s="9">
        <v>0.78698352076868405</v>
      </c>
      <c r="BL121" s="12">
        <v>0.36</v>
      </c>
      <c r="BM121" s="9">
        <v>8.43</v>
      </c>
      <c r="BN121" s="9">
        <v>0.14104500030661399</v>
      </c>
      <c r="BO121" s="9">
        <v>14</v>
      </c>
      <c r="BP121" s="9">
        <v>4.9858612574336401E-2</v>
      </c>
      <c r="BQ121" s="11">
        <v>8</v>
      </c>
      <c r="BR121" s="9">
        <v>95.256660461425781</v>
      </c>
      <c r="BS121" s="9">
        <v>100</v>
      </c>
      <c r="BT121" s="9">
        <v>3.1220000237226486E-2</v>
      </c>
      <c r="BU121" s="9">
        <v>91.4637451171875</v>
      </c>
      <c r="BV121" s="9">
        <v>314.10577392578125</v>
      </c>
      <c r="BW121" s="9">
        <v>5</v>
      </c>
      <c r="BX121" s="9">
        <v>1</v>
      </c>
    </row>
    <row r="122" spans="1:76">
      <c r="A122" s="2" t="s">
        <v>316</v>
      </c>
      <c r="B122" s="2" t="s">
        <v>317</v>
      </c>
      <c r="C122" s="15">
        <v>48.73</v>
      </c>
      <c r="D122" s="12">
        <v>50.3</v>
      </c>
      <c r="E122" s="9">
        <v>57.1</v>
      </c>
      <c r="F122" s="9">
        <v>38.79</v>
      </c>
      <c r="G122" s="12">
        <v>71.38</v>
      </c>
      <c r="H122" s="9">
        <v>35.83</v>
      </c>
      <c r="I122" s="9">
        <v>33.5</v>
      </c>
      <c r="J122" s="9">
        <v>60.52</v>
      </c>
      <c r="K122" s="12">
        <v>70.959999999999994</v>
      </c>
      <c r="L122" s="9">
        <v>45.79</v>
      </c>
      <c r="M122" s="9">
        <v>54.2</v>
      </c>
      <c r="N122" s="9">
        <v>57.44</v>
      </c>
      <c r="O122" s="12">
        <v>44.38</v>
      </c>
      <c r="P122" s="9">
        <v>49.36</v>
      </c>
      <c r="Q122" s="9">
        <v>45.04</v>
      </c>
      <c r="R122" s="9">
        <v>16.37</v>
      </c>
      <c r="S122" s="11">
        <v>25</v>
      </c>
      <c r="T122" s="9">
        <v>167</v>
      </c>
      <c r="U122" s="9">
        <v>371.97443928035199</v>
      </c>
      <c r="V122" s="9">
        <v>60.3</v>
      </c>
      <c r="W122" s="9">
        <v>616.62319349200004</v>
      </c>
      <c r="X122" s="12">
        <v>4.7209234999999996</v>
      </c>
      <c r="Y122" s="9">
        <v>74.1689942</v>
      </c>
      <c r="Z122" s="9">
        <v>18.792179900000001</v>
      </c>
      <c r="AA122" s="12">
        <v>0.468486406570016</v>
      </c>
      <c r="AB122" s="9">
        <v>18.162559999999999</v>
      </c>
      <c r="AC122" s="9">
        <v>2.4622580459016401</v>
      </c>
      <c r="AD122" s="9">
        <v>166.00699164</v>
      </c>
      <c r="AE122" s="12">
        <v>11</v>
      </c>
      <c r="AF122" s="9">
        <v>3</v>
      </c>
      <c r="AG122" s="9">
        <v>3</v>
      </c>
      <c r="AH122" s="9">
        <v>3.5</v>
      </c>
      <c r="AI122" s="9">
        <v>28.9</v>
      </c>
      <c r="AJ122" s="11">
        <v>70.198220000000006</v>
      </c>
      <c r="AK122" s="9">
        <v>93.797706604003906</v>
      </c>
      <c r="AL122" s="9">
        <v>27.61148</v>
      </c>
      <c r="AM122" s="9">
        <v>0.87065999999999999</v>
      </c>
      <c r="AN122" s="12">
        <v>45.002063509999999</v>
      </c>
      <c r="AO122" s="9">
        <v>14.6896</v>
      </c>
      <c r="AP122" s="9">
        <v>31.69</v>
      </c>
      <c r="AQ122" s="12">
        <v>17.115300000000001</v>
      </c>
      <c r="AR122" s="9">
        <v>573.4</v>
      </c>
      <c r="AS122" s="9">
        <v>15.792476188</v>
      </c>
      <c r="AT122" s="12">
        <v>101.333775092</v>
      </c>
      <c r="AU122" s="9">
        <v>0.42</v>
      </c>
      <c r="AV122" s="9">
        <v>94.01</v>
      </c>
      <c r="AW122" s="9">
        <v>523.16823709959101</v>
      </c>
      <c r="AX122" s="11">
        <v>11</v>
      </c>
      <c r="AY122" s="9">
        <v>10</v>
      </c>
      <c r="AZ122" s="9">
        <v>0.51253951510631901</v>
      </c>
      <c r="BA122" s="9">
        <v>30</v>
      </c>
      <c r="BB122" s="12">
        <v>0.754660597065551</v>
      </c>
      <c r="BC122" s="9">
        <v>3</v>
      </c>
      <c r="BD122" s="9">
        <v>0.22</v>
      </c>
      <c r="BE122" s="9">
        <v>42.2</v>
      </c>
      <c r="BF122" s="9">
        <v>26</v>
      </c>
      <c r="BG122" s="12">
        <v>0.71453465902929802</v>
      </c>
      <c r="BH122" s="9">
        <v>1.80705437523172E-2</v>
      </c>
      <c r="BI122" s="9">
        <v>8</v>
      </c>
      <c r="BJ122" s="9">
        <v>2</v>
      </c>
      <c r="BK122" s="9">
        <v>0.87712403141897799</v>
      </c>
      <c r="BL122" s="12">
        <v>0.1</v>
      </c>
      <c r="BM122" s="9">
        <v>5.88</v>
      </c>
      <c r="BN122" s="9">
        <v>0.31187694132451199</v>
      </c>
      <c r="BO122" s="9">
        <v>0</v>
      </c>
      <c r="BP122" s="9">
        <v>0</v>
      </c>
      <c r="BQ122" s="11">
        <v>167</v>
      </c>
      <c r="BR122" s="9">
        <v>70.198219299316406</v>
      </c>
      <c r="BS122" s="9">
        <v>27.611480712890625</v>
      </c>
      <c r="BT122" s="9">
        <v>0.12933999300003052</v>
      </c>
      <c r="BU122" s="9">
        <v>45.002063751220703</v>
      </c>
      <c r="BV122" s="9">
        <v>523.168212890625</v>
      </c>
      <c r="BW122" s="9">
        <v>0</v>
      </c>
      <c r="BX122" s="9">
        <v>0</v>
      </c>
    </row>
    <row r="123" spans="1:76">
      <c r="A123" s="2" t="s">
        <v>318</v>
      </c>
      <c r="B123" s="2" t="s">
        <v>319</v>
      </c>
      <c r="C123" s="15">
        <v>68.010000000000005</v>
      </c>
      <c r="D123" s="12">
        <v>81.89</v>
      </c>
      <c r="E123" s="9">
        <v>66.680000000000007</v>
      </c>
      <c r="F123" s="9">
        <v>55.46</v>
      </c>
      <c r="G123" s="12">
        <v>98.28</v>
      </c>
      <c r="H123" s="9">
        <v>89.02</v>
      </c>
      <c r="I123" s="9">
        <v>75.45</v>
      </c>
      <c r="J123" s="9">
        <v>64.819999999999993</v>
      </c>
      <c r="K123" s="12">
        <v>98.14</v>
      </c>
      <c r="L123" s="9">
        <v>68.73</v>
      </c>
      <c r="M123" s="9">
        <v>50.92</v>
      </c>
      <c r="N123" s="9">
        <v>48.93</v>
      </c>
      <c r="O123" s="12">
        <v>58.41</v>
      </c>
      <c r="P123" s="9">
        <v>53.66</v>
      </c>
      <c r="Q123" s="9">
        <v>48.47</v>
      </c>
      <c r="R123" s="9">
        <v>61.31</v>
      </c>
      <c r="S123" s="11">
        <v>5</v>
      </c>
      <c r="T123" s="9">
        <v>8</v>
      </c>
      <c r="U123" s="9">
        <v>24.3853805545764</v>
      </c>
      <c r="V123" s="9">
        <v>10</v>
      </c>
      <c r="W123" s="9">
        <v>42.163754722129902</v>
      </c>
      <c r="X123" s="12">
        <v>69.378994399999996</v>
      </c>
      <c r="Y123" s="9">
        <v>97.147144400000002</v>
      </c>
      <c r="Z123" s="9">
        <v>95.839273399999996</v>
      </c>
      <c r="AA123" s="12">
        <v>0.311092591080737</v>
      </c>
      <c r="AB123" s="9">
        <v>100</v>
      </c>
      <c r="AC123" s="9">
        <v>4.7241058456221197</v>
      </c>
      <c r="AD123" s="9">
        <v>10.19681149</v>
      </c>
      <c r="AE123" s="12">
        <v>4.4000000000000004</v>
      </c>
      <c r="AF123" s="9">
        <v>3</v>
      </c>
      <c r="AG123" s="9">
        <v>4</v>
      </c>
      <c r="AH123" s="9">
        <v>3</v>
      </c>
      <c r="AI123" s="9">
        <v>13.5</v>
      </c>
      <c r="AJ123" s="11">
        <v>99.753469999999993</v>
      </c>
      <c r="AK123" s="9">
        <v>99.020217895507812</v>
      </c>
      <c r="AL123" s="9">
        <v>98.349950000000007</v>
      </c>
      <c r="AM123" s="9">
        <v>0.97030000000000005</v>
      </c>
      <c r="AN123" s="12">
        <v>130.33992090000001</v>
      </c>
      <c r="AO123" s="9">
        <v>35.270000000000003</v>
      </c>
      <c r="AP123" s="9">
        <v>36.79</v>
      </c>
      <c r="AQ123" s="12">
        <v>18.0275</v>
      </c>
      <c r="AR123" s="9">
        <v>644.1</v>
      </c>
      <c r="AS123" s="9">
        <v>20.841621153999998</v>
      </c>
      <c r="AT123" s="12">
        <v>83.563034423000005</v>
      </c>
      <c r="AU123" s="9">
        <v>14.1267</v>
      </c>
      <c r="AV123" s="9">
        <v>64.430000000000007</v>
      </c>
      <c r="AW123" s="9">
        <v>1027.4504037925899</v>
      </c>
      <c r="AX123" s="11">
        <v>20</v>
      </c>
      <c r="AY123" s="9">
        <v>9</v>
      </c>
      <c r="AZ123" s="9">
        <v>0.84058734852897499</v>
      </c>
      <c r="BA123" s="9">
        <v>30</v>
      </c>
      <c r="BB123" s="12">
        <v>0.51485663474686805</v>
      </c>
      <c r="BC123" s="9">
        <v>3</v>
      </c>
      <c r="BD123" s="9">
        <v>7.0000000000000007E-2</v>
      </c>
      <c r="BE123" s="9">
        <v>66.8</v>
      </c>
      <c r="BF123" s="9">
        <v>25</v>
      </c>
      <c r="BG123" s="12">
        <v>0.452193186409447</v>
      </c>
      <c r="BH123" s="9">
        <v>0.10638807535198901</v>
      </c>
      <c r="BI123" s="9">
        <v>5.9</v>
      </c>
      <c r="BJ123" s="9">
        <v>3</v>
      </c>
      <c r="BK123" s="9">
        <v>0.86333578389852395</v>
      </c>
      <c r="BL123" s="12">
        <v>1.34</v>
      </c>
      <c r="BM123" s="9">
        <v>14.4</v>
      </c>
      <c r="BN123" s="9">
        <v>6.0999999999999902E-2</v>
      </c>
      <c r="BO123" s="9">
        <v>4</v>
      </c>
      <c r="BP123" s="9">
        <v>3.05749695660355E-2</v>
      </c>
      <c r="BQ123" s="11">
        <v>8</v>
      </c>
      <c r="BR123" s="9">
        <v>99</v>
      </c>
      <c r="BS123" s="9">
        <v>98.349952697753906</v>
      </c>
      <c r="BT123" s="9">
        <v>2.9699999839067459E-2</v>
      </c>
      <c r="BU123" s="9">
        <v>100</v>
      </c>
      <c r="BV123" s="9">
        <v>1027.450439453125</v>
      </c>
      <c r="BW123" s="9">
        <v>3</v>
      </c>
      <c r="BX123" s="9">
        <v>1</v>
      </c>
    </row>
    <row r="124" spans="1:76">
      <c r="A124" s="2" t="s">
        <v>320</v>
      </c>
      <c r="B124" s="2" t="s">
        <v>321</v>
      </c>
      <c r="C124" s="15">
        <v>88.58</v>
      </c>
      <c r="D124" s="12">
        <v>93.17</v>
      </c>
      <c r="E124" s="9">
        <v>89.82</v>
      </c>
      <c r="F124" s="9">
        <v>82.75</v>
      </c>
      <c r="G124" s="12">
        <v>99.05</v>
      </c>
      <c r="H124" s="9">
        <v>99.75</v>
      </c>
      <c r="I124" s="9">
        <v>88.73</v>
      </c>
      <c r="J124" s="9">
        <v>85.14</v>
      </c>
      <c r="K124" s="12">
        <v>98.33</v>
      </c>
      <c r="L124" s="9">
        <v>90.23</v>
      </c>
      <c r="M124" s="9">
        <v>79.44</v>
      </c>
      <c r="N124" s="9">
        <v>91.26</v>
      </c>
      <c r="O124" s="12">
        <v>92.28</v>
      </c>
      <c r="P124" s="9">
        <v>87.7</v>
      </c>
      <c r="Q124" s="9">
        <v>69.98</v>
      </c>
      <c r="R124" s="9">
        <v>81.02</v>
      </c>
      <c r="S124" s="11">
        <v>5</v>
      </c>
      <c r="T124" s="9">
        <v>8</v>
      </c>
      <c r="U124" s="9">
        <v>9.3752100915408008</v>
      </c>
      <c r="V124" s="9">
        <v>4.5999999999999996</v>
      </c>
      <c r="W124" s="9">
        <v>35.083181978630002</v>
      </c>
      <c r="X124" s="12">
        <v>100</v>
      </c>
      <c r="Y124" s="9">
        <v>100</v>
      </c>
      <c r="Z124" s="9">
        <v>99.212937299999993</v>
      </c>
      <c r="AA124" s="12">
        <v>0.50370786393301503</v>
      </c>
      <c r="AB124" s="9">
        <v>100</v>
      </c>
      <c r="AC124" s="9">
        <v>6.6544572045454498</v>
      </c>
      <c r="AD124" s="9">
        <v>0</v>
      </c>
      <c r="AE124" s="12">
        <v>1</v>
      </c>
      <c r="AF124" s="9">
        <v>2</v>
      </c>
      <c r="AG124" s="9">
        <v>3</v>
      </c>
      <c r="AH124" s="9">
        <v>1</v>
      </c>
      <c r="AI124" s="9">
        <v>3.7</v>
      </c>
      <c r="AJ124" s="11" t="s">
        <v>77</v>
      </c>
      <c r="AK124" s="9">
        <v>99.827461242675781</v>
      </c>
      <c r="AL124" s="9">
        <v>124.42597000000001</v>
      </c>
      <c r="AM124" s="9">
        <v>1.04348</v>
      </c>
      <c r="AN124" s="12">
        <v>124.7618169</v>
      </c>
      <c r="AO124" s="9">
        <v>87.479998420000001</v>
      </c>
      <c r="AP124" s="9">
        <v>16.89</v>
      </c>
      <c r="AQ124" s="12">
        <v>23.591640000000002</v>
      </c>
      <c r="AR124" s="9">
        <v>264.3</v>
      </c>
      <c r="AS124" s="9">
        <v>7.80614937</v>
      </c>
      <c r="AT124" s="12">
        <v>23.777261958</v>
      </c>
      <c r="AU124" s="9">
        <v>94.184438249999999</v>
      </c>
      <c r="AV124" s="9">
        <v>98.51</v>
      </c>
      <c r="AW124" s="9">
        <v>237.797153370795</v>
      </c>
      <c r="AX124" s="11">
        <v>40</v>
      </c>
      <c r="AY124" s="9">
        <v>15</v>
      </c>
      <c r="AZ124" s="9">
        <v>0.877764870589126</v>
      </c>
      <c r="BA124" s="9">
        <v>90</v>
      </c>
      <c r="BB124" s="12">
        <v>0.90461269096005903</v>
      </c>
      <c r="BC124" s="9">
        <v>3</v>
      </c>
      <c r="BD124" s="9">
        <v>0</v>
      </c>
      <c r="BE124" s="9">
        <v>92.6</v>
      </c>
      <c r="BF124" s="9">
        <v>76</v>
      </c>
      <c r="BG124" s="12">
        <v>0.74711271900773502</v>
      </c>
      <c r="BH124" s="9">
        <v>0.76913598293024099</v>
      </c>
      <c r="BI124" s="9">
        <v>5</v>
      </c>
      <c r="BJ124" s="9">
        <v>2</v>
      </c>
      <c r="BK124" s="9">
        <v>0.93532040465157795</v>
      </c>
      <c r="BL124" s="12">
        <v>0.94</v>
      </c>
      <c r="BM124" s="9">
        <v>14.64</v>
      </c>
      <c r="BN124" s="9">
        <v>2.6178198181491301E-2</v>
      </c>
      <c r="BO124" s="9">
        <v>128</v>
      </c>
      <c r="BP124" s="9">
        <v>0.50761608734225405</v>
      </c>
      <c r="BQ124" s="11">
        <v>8</v>
      </c>
      <c r="BR124" s="9" t="s">
        <v>77</v>
      </c>
      <c r="BS124" s="9">
        <v>100</v>
      </c>
      <c r="BT124" s="9">
        <v>4.3480001389980316E-2</v>
      </c>
      <c r="BU124" s="9">
        <v>100</v>
      </c>
      <c r="BV124" s="9">
        <v>237.79714965820312</v>
      </c>
      <c r="BW124" s="9">
        <v>10</v>
      </c>
      <c r="BX124" s="9">
        <v>5</v>
      </c>
    </row>
    <row r="125" spans="1:76">
      <c r="A125" s="2" t="s">
        <v>322</v>
      </c>
      <c r="B125" s="2" t="s">
        <v>323</v>
      </c>
      <c r="C125" s="15">
        <v>86.21</v>
      </c>
      <c r="D125" s="12">
        <v>92.76</v>
      </c>
      <c r="E125" s="9">
        <v>83.78</v>
      </c>
      <c r="F125" s="9">
        <v>82.09</v>
      </c>
      <c r="G125" s="12">
        <v>98.91</v>
      </c>
      <c r="H125" s="9">
        <v>98.77</v>
      </c>
      <c r="I125" s="9">
        <v>90.8</v>
      </c>
      <c r="J125" s="9">
        <v>82.55</v>
      </c>
      <c r="K125" s="12">
        <v>95.86</v>
      </c>
      <c r="L125" s="9">
        <v>84.91</v>
      </c>
      <c r="M125" s="9">
        <v>75.239999999999995</v>
      </c>
      <c r="N125" s="9">
        <v>79.099999999999994</v>
      </c>
      <c r="O125" s="12">
        <v>87.99</v>
      </c>
      <c r="P125" s="9">
        <v>80.72</v>
      </c>
      <c r="Q125" s="9">
        <v>74.92</v>
      </c>
      <c r="R125" s="9">
        <v>84.75</v>
      </c>
      <c r="S125" s="11">
        <v>5</v>
      </c>
      <c r="T125" s="9">
        <v>8</v>
      </c>
      <c r="U125" s="9">
        <v>14.114839832754001</v>
      </c>
      <c r="V125" s="9">
        <v>6.9</v>
      </c>
      <c r="W125" s="9">
        <v>24.175730396340001</v>
      </c>
      <c r="X125" s="12">
        <v>98.631428200000002</v>
      </c>
      <c r="Y125" s="9">
        <v>98.164680200000006</v>
      </c>
      <c r="Z125" s="9">
        <v>99.988940200000002</v>
      </c>
      <c r="AA125" s="12">
        <v>0.71212671535097105</v>
      </c>
      <c r="AB125" s="9">
        <v>100</v>
      </c>
      <c r="AC125" s="9">
        <v>6.1916408793969904</v>
      </c>
      <c r="AD125" s="9">
        <v>0</v>
      </c>
      <c r="AE125" s="12">
        <v>4.7</v>
      </c>
      <c r="AF125" s="9">
        <v>1</v>
      </c>
      <c r="AG125" s="9">
        <v>2</v>
      </c>
      <c r="AH125" s="9">
        <v>3</v>
      </c>
      <c r="AI125" s="9">
        <v>11.4</v>
      </c>
      <c r="AJ125" s="11" t="s">
        <v>77</v>
      </c>
      <c r="AK125" s="9">
        <v>96.427482604980469</v>
      </c>
      <c r="AL125" s="9">
        <v>95.929580000000001</v>
      </c>
      <c r="AM125" s="9">
        <v>1.00905</v>
      </c>
      <c r="AN125" s="12">
        <v>96.010376089999994</v>
      </c>
      <c r="AO125" s="9">
        <v>74.7</v>
      </c>
      <c r="AP125" s="9">
        <v>18.22</v>
      </c>
      <c r="AQ125" s="12">
        <v>23.288519999999998</v>
      </c>
      <c r="AR125" s="9">
        <v>307</v>
      </c>
      <c r="AS125" s="9">
        <v>12.107405199999899</v>
      </c>
      <c r="AT125" s="12">
        <v>19.283726579</v>
      </c>
      <c r="AU125" s="9">
        <v>56.174999999999997</v>
      </c>
      <c r="AV125" s="9">
        <v>79</v>
      </c>
      <c r="AW125" s="9">
        <v>392.699985350345</v>
      </c>
      <c r="AX125" s="11">
        <v>37</v>
      </c>
      <c r="AY125" s="9">
        <v>15</v>
      </c>
      <c r="AZ125" s="9">
        <v>0.86142262135080405</v>
      </c>
      <c r="BA125" s="9">
        <v>80</v>
      </c>
      <c r="BB125" s="12">
        <v>0.79044369710185602</v>
      </c>
      <c r="BC125" s="9">
        <v>3</v>
      </c>
      <c r="BD125" s="9">
        <v>0.03</v>
      </c>
      <c r="BE125" s="9">
        <v>85.4</v>
      </c>
      <c r="BF125" s="9">
        <v>73</v>
      </c>
      <c r="BG125" s="12">
        <v>0.79520545741019599</v>
      </c>
      <c r="BH125" s="9">
        <v>0.70069312548828999</v>
      </c>
      <c r="BI125" s="9">
        <v>4.2</v>
      </c>
      <c r="BJ125" s="9">
        <v>3</v>
      </c>
      <c r="BK125" s="9">
        <v>0.92257599620063901</v>
      </c>
      <c r="BL125" s="12">
        <v>1.76</v>
      </c>
      <c r="BM125" s="9">
        <v>14.82</v>
      </c>
      <c r="BN125" s="9">
        <v>6.7000000379402402E-2</v>
      </c>
      <c r="BO125" s="9">
        <v>300</v>
      </c>
      <c r="BP125" s="9">
        <v>0.15234879013531499</v>
      </c>
      <c r="BQ125" s="11">
        <v>8</v>
      </c>
      <c r="BR125" s="9" t="s">
        <v>77</v>
      </c>
      <c r="BS125" s="9">
        <v>95.929580688476562</v>
      </c>
      <c r="BT125" s="9">
        <v>9.0500004589557648E-3</v>
      </c>
      <c r="BU125" s="9">
        <v>96.0103759765625</v>
      </c>
      <c r="BV125" s="9">
        <v>392.69998168945312</v>
      </c>
      <c r="BW125" s="9">
        <v>10</v>
      </c>
      <c r="BX125" s="9">
        <v>3</v>
      </c>
    </row>
    <row r="126" spans="1:76">
      <c r="A126" s="2" t="s">
        <v>324</v>
      </c>
      <c r="B126" s="2" t="s">
        <v>325</v>
      </c>
      <c r="C126" s="15">
        <v>78.33</v>
      </c>
      <c r="D126" s="12">
        <v>87.37</v>
      </c>
      <c r="E126" s="9">
        <v>75.87</v>
      </c>
      <c r="F126" s="9">
        <v>71.739999999999995</v>
      </c>
      <c r="G126" s="12">
        <v>97.7</v>
      </c>
      <c r="H126" s="9">
        <v>94.49</v>
      </c>
      <c r="I126" s="9">
        <v>79.73</v>
      </c>
      <c r="J126" s="9">
        <v>77.56</v>
      </c>
      <c r="K126" s="12">
        <v>94.66</v>
      </c>
      <c r="L126" s="9">
        <v>81.790000000000006</v>
      </c>
      <c r="M126" s="9">
        <v>66.77</v>
      </c>
      <c r="N126" s="9">
        <v>60.25</v>
      </c>
      <c r="O126" s="12">
        <v>89.54</v>
      </c>
      <c r="P126" s="9">
        <v>81.05</v>
      </c>
      <c r="Q126" s="9">
        <v>81.8</v>
      </c>
      <c r="R126" s="9">
        <v>34.57</v>
      </c>
      <c r="S126" s="11">
        <v>5</v>
      </c>
      <c r="T126" s="9">
        <v>25</v>
      </c>
      <c r="U126" s="9">
        <v>15.588858993848</v>
      </c>
      <c r="V126" s="9">
        <v>11.1</v>
      </c>
      <c r="W126" s="9">
        <v>45.283290956400002</v>
      </c>
      <c r="X126" s="12">
        <v>98.833481800000001</v>
      </c>
      <c r="Y126" s="9">
        <v>91.619526699999994</v>
      </c>
      <c r="Z126" s="9">
        <v>96.067696999999995</v>
      </c>
      <c r="AA126" s="12">
        <v>0.29095092012934198</v>
      </c>
      <c r="AB126" s="9">
        <v>99.5</v>
      </c>
      <c r="AC126" s="9">
        <v>5.62038267861272</v>
      </c>
      <c r="AD126" s="9">
        <v>1.7246415150000001</v>
      </c>
      <c r="AE126" s="12">
        <v>5.9</v>
      </c>
      <c r="AF126" s="9">
        <v>2</v>
      </c>
      <c r="AG126" s="9">
        <v>3</v>
      </c>
      <c r="AH126" s="9">
        <v>1</v>
      </c>
      <c r="AI126" s="9">
        <v>21.5</v>
      </c>
      <c r="AJ126" s="11">
        <v>98.363870000000006</v>
      </c>
      <c r="AK126" s="9">
        <v>99.625007629394531</v>
      </c>
      <c r="AL126" s="9">
        <v>107.96738000000001</v>
      </c>
      <c r="AM126" s="9">
        <v>1.1370199999999999</v>
      </c>
      <c r="AN126" s="12">
        <v>147.13068509999999</v>
      </c>
      <c r="AO126" s="9">
        <v>54.453768680000003</v>
      </c>
      <c r="AP126" s="9">
        <v>15.92</v>
      </c>
      <c r="AQ126" s="12">
        <v>21.602589999999999</v>
      </c>
      <c r="AR126" s="9">
        <v>391.6</v>
      </c>
      <c r="AS126" s="9">
        <v>17.377083713999902</v>
      </c>
      <c r="AT126" s="12">
        <v>28.344817110000001</v>
      </c>
      <c r="AU126" s="9">
        <v>2.15</v>
      </c>
      <c r="AV126" s="9">
        <v>51.47</v>
      </c>
      <c r="AW126" s="9">
        <v>558.29989450045196</v>
      </c>
      <c r="AX126" s="11">
        <v>40</v>
      </c>
      <c r="AY126" s="9">
        <v>16</v>
      </c>
      <c r="AZ126" s="9">
        <v>0.880360170294327</v>
      </c>
      <c r="BA126" s="9">
        <v>70</v>
      </c>
      <c r="BB126" s="12">
        <v>0.87300166157273296</v>
      </c>
      <c r="BC126" s="9">
        <v>4</v>
      </c>
      <c r="BD126" s="9">
        <v>0.13</v>
      </c>
      <c r="BE126" s="9">
        <v>87.3</v>
      </c>
      <c r="BF126" s="9">
        <v>73</v>
      </c>
      <c r="BG126" s="12">
        <v>0.79624834529745203</v>
      </c>
      <c r="BH126" s="9">
        <v>0.71283190484233705</v>
      </c>
      <c r="BI126" s="9">
        <v>2.8</v>
      </c>
      <c r="BJ126" s="9">
        <v>4</v>
      </c>
      <c r="BK126" s="9">
        <v>0.91161730868281798</v>
      </c>
      <c r="BL126" s="12">
        <v>0.28999999999999998</v>
      </c>
      <c r="BM126" s="9">
        <v>11.78</v>
      </c>
      <c r="BN126" s="9">
        <v>0.10900000030337</v>
      </c>
      <c r="BO126" s="9">
        <v>0</v>
      </c>
      <c r="BP126" s="9">
        <v>0</v>
      </c>
      <c r="BQ126" s="11">
        <v>25</v>
      </c>
      <c r="BR126" s="9">
        <v>98.363868713378906</v>
      </c>
      <c r="BS126" s="9">
        <v>100</v>
      </c>
      <c r="BT126" s="9">
        <v>0.13702000677585602</v>
      </c>
      <c r="BU126" s="9">
        <v>100</v>
      </c>
      <c r="BV126" s="9">
        <v>558.29986572265625</v>
      </c>
      <c r="BW126" s="9">
        <v>0</v>
      </c>
      <c r="BX126" s="9">
        <v>0</v>
      </c>
    </row>
    <row r="127" spans="1:76">
      <c r="A127" s="2" t="s">
        <v>326</v>
      </c>
      <c r="B127" s="2" t="s">
        <v>327</v>
      </c>
      <c r="C127" s="15">
        <v>60.53</v>
      </c>
      <c r="D127" s="12">
        <v>81.150000000000006</v>
      </c>
      <c r="E127" s="9">
        <v>59</v>
      </c>
      <c r="F127" s="9">
        <v>41.45</v>
      </c>
      <c r="G127" s="12">
        <v>93.92</v>
      </c>
      <c r="H127" s="9">
        <v>76.790000000000006</v>
      </c>
      <c r="I127" s="9">
        <v>83.21</v>
      </c>
      <c r="J127" s="9">
        <v>70.67</v>
      </c>
      <c r="K127" s="12">
        <v>98.32</v>
      </c>
      <c r="L127" s="9">
        <v>46.42</v>
      </c>
      <c r="M127" s="9">
        <v>57.42</v>
      </c>
      <c r="N127" s="9">
        <v>33.840000000000003</v>
      </c>
      <c r="O127" s="12">
        <v>6.83</v>
      </c>
      <c r="P127" s="9">
        <v>65.25</v>
      </c>
      <c r="Q127" s="9">
        <v>54.44</v>
      </c>
      <c r="R127" s="9">
        <v>39.28</v>
      </c>
      <c r="S127" s="11">
        <v>5.5</v>
      </c>
      <c r="T127" s="9">
        <v>37</v>
      </c>
      <c r="U127" s="9">
        <v>37.405519261530003</v>
      </c>
      <c r="V127" s="9">
        <v>41.8</v>
      </c>
      <c r="W127" s="9">
        <v>60.147850990699901</v>
      </c>
      <c r="X127" s="12">
        <v>47.371709500000001</v>
      </c>
      <c r="Y127" s="9">
        <v>80.9064671</v>
      </c>
      <c r="Z127" s="9">
        <v>100</v>
      </c>
      <c r="AA127" s="12">
        <v>0.68464504771192702</v>
      </c>
      <c r="AB127" s="9">
        <v>100</v>
      </c>
      <c r="AC127" s="9" t="s">
        <v>77</v>
      </c>
      <c r="AD127" s="9">
        <v>35.633440712000002</v>
      </c>
      <c r="AE127" s="12">
        <v>3.2</v>
      </c>
      <c r="AF127" s="9">
        <v>3</v>
      </c>
      <c r="AG127" s="9">
        <v>3</v>
      </c>
      <c r="AH127" s="9">
        <v>3</v>
      </c>
      <c r="AI127" s="9">
        <v>11.3</v>
      </c>
      <c r="AJ127" s="11">
        <v>99.994860000000003</v>
      </c>
      <c r="AK127" s="9">
        <v>98.829971313476562</v>
      </c>
      <c r="AL127" s="9">
        <v>96.590379999999996</v>
      </c>
      <c r="AM127" s="9">
        <v>0.98717999999999995</v>
      </c>
      <c r="AN127" s="12">
        <v>71.033914460000005</v>
      </c>
      <c r="AO127" s="9">
        <v>23.6</v>
      </c>
      <c r="AP127" s="9">
        <v>60.39</v>
      </c>
      <c r="AQ127" s="12">
        <v>18.021519999999999</v>
      </c>
      <c r="AR127" s="9">
        <v>611.1</v>
      </c>
      <c r="AS127" s="9">
        <v>10.900336201</v>
      </c>
      <c r="AT127" s="12">
        <v>104.655208997</v>
      </c>
      <c r="AU127" s="9">
        <v>0</v>
      </c>
      <c r="AV127" s="9">
        <v>54.34</v>
      </c>
      <c r="AW127" s="9">
        <v>1706.5460845975299</v>
      </c>
      <c r="AX127" s="11">
        <v>0</v>
      </c>
      <c r="AY127" s="9">
        <v>1</v>
      </c>
      <c r="AZ127" s="9">
        <v>6.2143608735677099E-2</v>
      </c>
      <c r="BA127" s="9">
        <v>15</v>
      </c>
      <c r="BB127" s="12">
        <v>0.91893160811058905</v>
      </c>
      <c r="BC127" s="9">
        <v>1</v>
      </c>
      <c r="BD127" s="9">
        <v>0.05</v>
      </c>
      <c r="BE127" s="9">
        <v>82.2</v>
      </c>
      <c r="BF127" s="9">
        <v>17</v>
      </c>
      <c r="BG127" s="12">
        <v>0.67606948500742403</v>
      </c>
      <c r="BH127" s="9">
        <v>4.8381810324033298E-2</v>
      </c>
      <c r="BI127" s="9">
        <v>7.5</v>
      </c>
      <c r="BJ127" s="9">
        <v>3</v>
      </c>
      <c r="BK127" s="9">
        <v>0.95558293135514405</v>
      </c>
      <c r="BL127" s="12" t="s">
        <v>77</v>
      </c>
      <c r="BM127" s="9">
        <v>12.68</v>
      </c>
      <c r="BN127" s="9">
        <v>1.4E-2</v>
      </c>
      <c r="BO127" s="9">
        <v>0</v>
      </c>
      <c r="BP127" s="9">
        <v>0</v>
      </c>
      <c r="BQ127" s="11">
        <v>37</v>
      </c>
      <c r="BR127" s="9">
        <v>99</v>
      </c>
      <c r="BS127" s="9">
        <v>96.590377807617188</v>
      </c>
      <c r="BT127" s="9">
        <v>1.2819999828934669E-2</v>
      </c>
      <c r="BU127" s="9">
        <v>71.033912658691406</v>
      </c>
      <c r="BV127" s="9">
        <v>1500</v>
      </c>
      <c r="BW127" s="9">
        <v>0</v>
      </c>
      <c r="BX127" s="9">
        <v>0</v>
      </c>
    </row>
    <row r="128" spans="1:76">
      <c r="A128" s="2" t="s">
        <v>328</v>
      </c>
      <c r="B128" s="2" t="s">
        <v>329</v>
      </c>
      <c r="C128" s="15">
        <v>42.89</v>
      </c>
      <c r="D128" s="12">
        <v>54.28</v>
      </c>
      <c r="E128" s="9">
        <v>49.44</v>
      </c>
      <c r="F128" s="9">
        <v>24.96</v>
      </c>
      <c r="G128" s="12">
        <v>77.81</v>
      </c>
      <c r="H128" s="9">
        <v>43.73</v>
      </c>
      <c r="I128" s="9">
        <v>42.15</v>
      </c>
      <c r="J128" s="9">
        <v>53.42</v>
      </c>
      <c r="K128" s="12">
        <v>60.78</v>
      </c>
      <c r="L128" s="9">
        <v>36.92</v>
      </c>
      <c r="M128" s="9">
        <v>53.3</v>
      </c>
      <c r="N128" s="9">
        <v>46.76</v>
      </c>
      <c r="O128" s="12">
        <v>34.4</v>
      </c>
      <c r="P128" s="9">
        <v>40.049999999999997</v>
      </c>
      <c r="Q128" s="9">
        <v>20.36</v>
      </c>
      <c r="R128" s="9">
        <v>5.0199999999999996</v>
      </c>
      <c r="S128" s="11">
        <v>25.7</v>
      </c>
      <c r="T128" s="9">
        <v>177</v>
      </c>
      <c r="U128" s="9">
        <v>406.32758755880502</v>
      </c>
      <c r="V128" s="9">
        <v>46</v>
      </c>
      <c r="W128" s="9">
        <v>107.27686912999999</v>
      </c>
      <c r="X128" s="12">
        <v>40.4391313</v>
      </c>
      <c r="Y128" s="9">
        <v>46.527377199999997</v>
      </c>
      <c r="Z128" s="9">
        <v>53.331376300000002</v>
      </c>
      <c r="AA128" s="12">
        <v>0.34306074841991302</v>
      </c>
      <c r="AB128" s="9">
        <v>48.406709999999997</v>
      </c>
      <c r="AC128" s="9">
        <v>1.4541533719999999</v>
      </c>
      <c r="AD128" s="9">
        <v>83.506718511000003</v>
      </c>
      <c r="AE128" s="12">
        <v>5.7</v>
      </c>
      <c r="AF128" s="9">
        <v>3.5</v>
      </c>
      <c r="AG128" s="9">
        <v>4</v>
      </c>
      <c r="AH128" s="9">
        <v>4.5</v>
      </c>
      <c r="AI128" s="9">
        <v>23.7</v>
      </c>
      <c r="AJ128" s="11">
        <v>54.199179999999998</v>
      </c>
      <c r="AK128" s="9">
        <v>85.688690185546875</v>
      </c>
      <c r="AL128" s="9">
        <v>48.624659999999999</v>
      </c>
      <c r="AM128" s="9">
        <v>0.68813999999999997</v>
      </c>
      <c r="AN128" s="12">
        <v>58.275036290000003</v>
      </c>
      <c r="AO128" s="9">
        <v>17.4465</v>
      </c>
      <c r="AP128" s="9">
        <v>69.22</v>
      </c>
      <c r="AQ128" s="12">
        <v>16.23385</v>
      </c>
      <c r="AR128" s="9">
        <v>715.1</v>
      </c>
      <c r="AS128" s="9">
        <v>6.9614659879999996</v>
      </c>
      <c r="AT128" s="12">
        <v>128.39989503799899</v>
      </c>
      <c r="AU128" s="9">
        <v>0</v>
      </c>
      <c r="AV128" s="9">
        <v>47.85</v>
      </c>
      <c r="AW128" s="9">
        <v>332.27489421406602</v>
      </c>
      <c r="AX128" s="11">
        <v>10</v>
      </c>
      <c r="AY128" s="9">
        <v>6</v>
      </c>
      <c r="AZ128" s="9" t="s">
        <v>77</v>
      </c>
      <c r="BA128" s="9">
        <v>30</v>
      </c>
      <c r="BB128" s="12">
        <v>0.49507653233309801</v>
      </c>
      <c r="BC128" s="9">
        <v>1</v>
      </c>
      <c r="BD128" s="9">
        <v>0.17</v>
      </c>
      <c r="BE128" s="9">
        <v>46.1</v>
      </c>
      <c r="BF128" s="9">
        <v>18</v>
      </c>
      <c r="BG128" s="12">
        <v>0.23524528838655701</v>
      </c>
      <c r="BH128" s="9" t="s">
        <v>77</v>
      </c>
      <c r="BI128" s="9">
        <v>9</v>
      </c>
      <c r="BJ128" s="9">
        <v>1</v>
      </c>
      <c r="BK128" s="9">
        <v>0.69242204366154303</v>
      </c>
      <c r="BL128" s="12">
        <v>0.08</v>
      </c>
      <c r="BM128" s="9">
        <v>2.19</v>
      </c>
      <c r="BN128" s="9">
        <v>0.47189999999999999</v>
      </c>
      <c r="BO128" s="9">
        <v>0</v>
      </c>
      <c r="BP128" s="9">
        <v>0</v>
      </c>
      <c r="BQ128" s="11">
        <v>177</v>
      </c>
      <c r="BR128" s="9">
        <v>54.199180603027344</v>
      </c>
      <c r="BS128" s="9">
        <v>48.624660491943359</v>
      </c>
      <c r="BT128" s="9">
        <v>0.31185999512672424</v>
      </c>
      <c r="BU128" s="9">
        <v>58.275035858154297</v>
      </c>
      <c r="BV128" s="9">
        <v>332.27490234375</v>
      </c>
      <c r="BW128" s="9">
        <v>0</v>
      </c>
      <c r="BX128" s="9">
        <v>0</v>
      </c>
    </row>
    <row r="129" spans="1:76">
      <c r="A129" s="2" t="s">
        <v>330</v>
      </c>
      <c r="B129" s="2" t="s">
        <v>331</v>
      </c>
      <c r="C129" s="15">
        <v>47.63</v>
      </c>
      <c r="D129" s="12">
        <v>48.26</v>
      </c>
      <c r="E129" s="9">
        <v>58.34</v>
      </c>
      <c r="F129" s="9">
        <v>36.299999999999997</v>
      </c>
      <c r="G129" s="12">
        <v>56.88</v>
      </c>
      <c r="H129" s="9">
        <v>45.12</v>
      </c>
      <c r="I129" s="9">
        <v>37.18</v>
      </c>
      <c r="J129" s="9">
        <v>53.85</v>
      </c>
      <c r="K129" s="12">
        <v>80.790000000000006</v>
      </c>
      <c r="L129" s="9">
        <v>59.17</v>
      </c>
      <c r="M129" s="9">
        <v>40.96</v>
      </c>
      <c r="N129" s="9">
        <v>52.45</v>
      </c>
      <c r="O129" s="12">
        <v>23.06</v>
      </c>
      <c r="P129" s="9">
        <v>51.84</v>
      </c>
      <c r="Q129" s="9">
        <v>44.16</v>
      </c>
      <c r="R129" s="9">
        <v>26.16</v>
      </c>
      <c r="S129" s="11">
        <v>33.5</v>
      </c>
      <c r="T129" s="9">
        <v>259</v>
      </c>
      <c r="U129" s="9">
        <v>369.36658687938802</v>
      </c>
      <c r="V129" s="9">
        <v>74.5</v>
      </c>
      <c r="W129" s="9">
        <v>1260.5411946429999</v>
      </c>
      <c r="X129" s="12">
        <v>28.420000300000002</v>
      </c>
      <c r="Y129" s="9">
        <v>67.614545399999997</v>
      </c>
      <c r="Z129" s="9">
        <v>37.171165000000002</v>
      </c>
      <c r="AA129" s="12">
        <v>0.59174030254992105</v>
      </c>
      <c r="AB129" s="9">
        <v>40.462560000000003</v>
      </c>
      <c r="AC129" s="9">
        <v>1.9727315190082599</v>
      </c>
      <c r="AD129" s="9">
        <v>183.99121472600001</v>
      </c>
      <c r="AE129" s="12">
        <v>5.0999999999999996</v>
      </c>
      <c r="AF129" s="9">
        <v>4</v>
      </c>
      <c r="AG129" s="9">
        <v>5</v>
      </c>
      <c r="AH129" s="9">
        <v>3.5</v>
      </c>
      <c r="AI129" s="9">
        <v>14.6</v>
      </c>
      <c r="AJ129" s="11">
        <v>83.582710000000006</v>
      </c>
      <c r="AK129" s="9">
        <v>90.754386901855469</v>
      </c>
      <c r="AL129" s="9">
        <v>47.570189999999997</v>
      </c>
      <c r="AM129" s="9">
        <v>0.97946999999999995</v>
      </c>
      <c r="AN129" s="12">
        <v>91.909382449999995</v>
      </c>
      <c r="AO129" s="9">
        <v>12</v>
      </c>
      <c r="AP129" s="9">
        <v>38.119999999999997</v>
      </c>
      <c r="AQ129" s="12">
        <v>17.394439999999999</v>
      </c>
      <c r="AR129" s="9">
        <v>654</v>
      </c>
      <c r="AS129" s="9">
        <v>36.201742478</v>
      </c>
      <c r="AT129" s="12">
        <v>82.073471276000006</v>
      </c>
      <c r="AU129" s="9">
        <v>0</v>
      </c>
      <c r="AV129" s="9">
        <v>94.71</v>
      </c>
      <c r="AW129" s="9">
        <v>1050.1240183218799</v>
      </c>
      <c r="AX129" s="11">
        <v>12</v>
      </c>
      <c r="AY129" s="9">
        <v>6</v>
      </c>
      <c r="AZ129" s="9">
        <v>0.16616967961383999</v>
      </c>
      <c r="BA129" s="9">
        <v>10</v>
      </c>
      <c r="BB129" s="12">
        <v>0.56747164182119603</v>
      </c>
      <c r="BC129" s="9">
        <v>3</v>
      </c>
      <c r="BD129" s="9">
        <v>0.24</v>
      </c>
      <c r="BE129" s="9">
        <v>83.6</v>
      </c>
      <c r="BF129" s="9">
        <v>21</v>
      </c>
      <c r="BG129" s="12">
        <v>0.65781094993644296</v>
      </c>
      <c r="BH129" s="9">
        <v>5.1034840420586099E-2</v>
      </c>
      <c r="BI129" s="9">
        <v>8.4</v>
      </c>
      <c r="BJ129" s="9">
        <v>3</v>
      </c>
      <c r="BK129" s="9">
        <v>0.79927384586828898</v>
      </c>
      <c r="BL129" s="12">
        <v>0.04</v>
      </c>
      <c r="BM129" s="9">
        <v>9.8599999999999905</v>
      </c>
      <c r="BN129" s="9">
        <v>0.17799999999999999</v>
      </c>
      <c r="BO129" s="9">
        <v>0</v>
      </c>
      <c r="BP129" s="9">
        <v>0</v>
      </c>
      <c r="BQ129" s="11">
        <v>259</v>
      </c>
      <c r="BR129" s="9">
        <v>83.582710266113281</v>
      </c>
      <c r="BS129" s="9">
        <v>47.5701904296875</v>
      </c>
      <c r="BT129" s="9">
        <v>2.0530000329017639E-2</v>
      </c>
      <c r="BU129" s="9">
        <v>91.909385681152344</v>
      </c>
      <c r="BV129" s="9">
        <v>1050.1240234375</v>
      </c>
      <c r="BW129" s="9">
        <v>0</v>
      </c>
      <c r="BX129" s="9">
        <v>0</v>
      </c>
    </row>
    <row r="130" spans="1:76">
      <c r="A130" s="3" t="s">
        <v>332</v>
      </c>
      <c r="B130" s="3" t="s">
        <v>333</v>
      </c>
      <c r="C130" s="15" t="s">
        <v>77</v>
      </c>
      <c r="D130" s="12" t="s">
        <v>77</v>
      </c>
      <c r="E130" s="9">
        <v>77.66</v>
      </c>
      <c r="F130" s="9">
        <v>47.09</v>
      </c>
      <c r="G130" s="12" t="s">
        <v>77</v>
      </c>
      <c r="H130" s="9">
        <v>99.74</v>
      </c>
      <c r="I130" s="9">
        <v>86.92</v>
      </c>
      <c r="J130" s="9">
        <v>70.72</v>
      </c>
      <c r="K130" s="12">
        <v>96.68</v>
      </c>
      <c r="L130" s="9">
        <v>72.92</v>
      </c>
      <c r="M130" s="9">
        <v>72.040000000000006</v>
      </c>
      <c r="N130" s="9">
        <v>69.02</v>
      </c>
      <c r="O130" s="12">
        <v>30.31</v>
      </c>
      <c r="P130" s="9">
        <v>65.650000000000006</v>
      </c>
      <c r="Q130" s="9">
        <v>48.98</v>
      </c>
      <c r="R130" s="9">
        <v>43.44</v>
      </c>
      <c r="S130" s="11" t="s">
        <v>77</v>
      </c>
      <c r="T130" s="9" t="s">
        <v>77</v>
      </c>
      <c r="U130" s="9">
        <v>15.4579125025018</v>
      </c>
      <c r="V130" s="9">
        <v>6.9</v>
      </c>
      <c r="W130" s="9">
        <v>27.919183590189999</v>
      </c>
      <c r="X130" s="12">
        <v>100</v>
      </c>
      <c r="Y130" s="9">
        <v>100</v>
      </c>
      <c r="Z130" s="9">
        <v>99.197625500000001</v>
      </c>
      <c r="AA130" s="12">
        <v>0.53105901802111399</v>
      </c>
      <c r="AB130" s="9">
        <v>97.697829999999996</v>
      </c>
      <c r="AC130" s="9">
        <v>6.2508385952830201</v>
      </c>
      <c r="AD130" s="9">
        <v>0.35472182839999999</v>
      </c>
      <c r="AE130" s="12">
        <v>0.5</v>
      </c>
      <c r="AF130" s="9">
        <v>2</v>
      </c>
      <c r="AG130" s="9">
        <v>4</v>
      </c>
      <c r="AH130" s="9">
        <v>3</v>
      </c>
      <c r="AI130" s="9">
        <v>10.5</v>
      </c>
      <c r="AJ130" s="11">
        <v>94.556790000000007</v>
      </c>
      <c r="AK130" s="9" t="s">
        <v>77</v>
      </c>
      <c r="AL130" s="9">
        <v>99.376260000000002</v>
      </c>
      <c r="AM130" s="9">
        <v>1.0402499999999999</v>
      </c>
      <c r="AN130" s="12">
        <v>161.16705759999999</v>
      </c>
      <c r="AO130" s="9">
        <v>88</v>
      </c>
      <c r="AP130" s="9">
        <v>62.75</v>
      </c>
      <c r="AQ130" s="12">
        <v>19.377030000000001</v>
      </c>
      <c r="AR130" s="9">
        <v>280.7</v>
      </c>
      <c r="AS130" s="9">
        <v>6.6660053559999897</v>
      </c>
      <c r="AT130" s="12">
        <v>51.339750643999999</v>
      </c>
      <c r="AU130" s="9">
        <v>75.696666666666701</v>
      </c>
      <c r="AV130" s="9">
        <v>54.67</v>
      </c>
      <c r="AW130" s="9">
        <v>619.51397425388404</v>
      </c>
      <c r="AX130" s="11">
        <v>6</v>
      </c>
      <c r="AY130" s="9">
        <v>2</v>
      </c>
      <c r="AZ130" s="9" t="s">
        <v>77</v>
      </c>
      <c r="BA130" s="9">
        <v>60</v>
      </c>
      <c r="BB130" s="12">
        <v>0.80044820402336703</v>
      </c>
      <c r="BC130" s="9">
        <v>2</v>
      </c>
      <c r="BD130" s="9">
        <v>0.04</v>
      </c>
      <c r="BE130" s="9">
        <v>56.6</v>
      </c>
      <c r="BF130" s="9">
        <v>48</v>
      </c>
      <c r="BG130" s="12">
        <v>0.68339188010144902</v>
      </c>
      <c r="BH130" s="9" t="s">
        <v>77</v>
      </c>
      <c r="BI130" s="9">
        <v>7.3</v>
      </c>
      <c r="BJ130" s="9">
        <v>2</v>
      </c>
      <c r="BK130" s="9">
        <v>0.88035167052635099</v>
      </c>
      <c r="BL130" s="12">
        <v>0.37</v>
      </c>
      <c r="BM130" s="9">
        <v>10.23</v>
      </c>
      <c r="BN130" s="9" t="s">
        <v>77</v>
      </c>
      <c r="BO130" s="9">
        <v>1</v>
      </c>
      <c r="BP130" s="9">
        <v>0.40354235186283499</v>
      </c>
      <c r="BQ130" s="11" t="s">
        <v>77</v>
      </c>
      <c r="BR130" s="9">
        <v>94.556793212890625</v>
      </c>
      <c r="BS130" s="9">
        <v>99.376258850097656</v>
      </c>
      <c r="BT130" s="9">
        <v>4.0249999612569809E-2</v>
      </c>
      <c r="BU130" s="9">
        <v>100</v>
      </c>
      <c r="BV130" s="9">
        <v>619.51397705078125</v>
      </c>
      <c r="BW130" s="9">
        <v>1</v>
      </c>
      <c r="BX130" s="9">
        <v>4</v>
      </c>
    </row>
    <row r="131" spans="1:76">
      <c r="A131" s="3" t="s">
        <v>334</v>
      </c>
      <c r="B131" s="3" t="s">
        <v>335</v>
      </c>
      <c r="C131" s="15" t="s">
        <v>77</v>
      </c>
      <c r="D131" s="12" t="s">
        <v>77</v>
      </c>
      <c r="E131" s="9">
        <v>76.84</v>
      </c>
      <c r="F131" s="9" t="s">
        <v>77</v>
      </c>
      <c r="G131" s="12">
        <v>97.06</v>
      </c>
      <c r="H131" s="9">
        <v>97.89</v>
      </c>
      <c r="I131" s="9">
        <v>84.67</v>
      </c>
      <c r="J131" s="9" t="s">
        <v>77</v>
      </c>
      <c r="K131" s="12">
        <v>96.41</v>
      </c>
      <c r="L131" s="9">
        <v>83.1</v>
      </c>
      <c r="M131" s="9">
        <v>70.36</v>
      </c>
      <c r="N131" s="9">
        <v>57.52</v>
      </c>
      <c r="O131" s="12">
        <v>89.73</v>
      </c>
      <c r="P131" s="9" t="s">
        <v>77</v>
      </c>
      <c r="Q131" s="9" t="s">
        <v>77</v>
      </c>
      <c r="R131" s="9">
        <v>29.6</v>
      </c>
      <c r="S131" s="11">
        <v>5</v>
      </c>
      <c r="T131" s="9">
        <v>24</v>
      </c>
      <c r="U131" s="9">
        <v>28.321469307111101</v>
      </c>
      <c r="V131" s="9">
        <v>13.7</v>
      </c>
      <c r="W131" s="9">
        <v>68.218229808999993</v>
      </c>
      <c r="X131" s="12">
        <v>98.233231700000005</v>
      </c>
      <c r="Y131" s="9">
        <v>99.5913647</v>
      </c>
      <c r="Z131" s="9">
        <v>95.533367999999996</v>
      </c>
      <c r="AA131" s="12" t="s">
        <v>77</v>
      </c>
      <c r="AB131" s="9">
        <v>90.875439999999998</v>
      </c>
      <c r="AC131" s="9">
        <v>6.2860991609756098</v>
      </c>
      <c r="AD131" s="9">
        <v>0.19798935679999999</v>
      </c>
      <c r="AE131" s="12">
        <v>9.6</v>
      </c>
      <c r="AF131" s="9" t="s">
        <v>77</v>
      </c>
      <c r="AG131" s="9" t="s">
        <v>77</v>
      </c>
      <c r="AH131" s="9" t="s">
        <v>77</v>
      </c>
      <c r="AI131" s="9">
        <v>7.3</v>
      </c>
      <c r="AJ131" s="11" t="s">
        <v>77</v>
      </c>
      <c r="AK131" s="9">
        <v>95.846267700195312</v>
      </c>
      <c r="AL131" s="9">
        <v>103.60863000000001</v>
      </c>
      <c r="AM131" s="9">
        <v>1.03721</v>
      </c>
      <c r="AN131" s="12">
        <v>123.32983780000001</v>
      </c>
      <c r="AO131" s="9">
        <v>71.2</v>
      </c>
      <c r="AP131" s="9" t="s">
        <v>77</v>
      </c>
      <c r="AQ131" s="12">
        <v>19.478249999999999</v>
      </c>
      <c r="AR131" s="9">
        <v>381.9</v>
      </c>
      <c r="AS131" s="9">
        <v>4.5932923969999999</v>
      </c>
      <c r="AT131" s="12">
        <v>26.427087140999902</v>
      </c>
      <c r="AU131" s="9" t="s">
        <v>77</v>
      </c>
      <c r="AV131" s="9">
        <v>26.33</v>
      </c>
      <c r="AW131" s="9">
        <v>773.05103115624195</v>
      </c>
      <c r="AX131" s="11">
        <v>40</v>
      </c>
      <c r="AY131" s="9">
        <v>16</v>
      </c>
      <c r="AZ131" s="9">
        <v>0.82050613201896905</v>
      </c>
      <c r="BA131" s="9">
        <v>80</v>
      </c>
      <c r="BB131" s="12" t="s">
        <v>77</v>
      </c>
      <c r="BC131" s="9">
        <v>4</v>
      </c>
      <c r="BD131" s="9" t="s">
        <v>77</v>
      </c>
      <c r="BE131" s="9">
        <v>74.3</v>
      </c>
      <c r="BF131" s="9">
        <v>75</v>
      </c>
      <c r="BG131" s="12" t="s">
        <v>77</v>
      </c>
      <c r="BH131" s="9" t="s">
        <v>77</v>
      </c>
      <c r="BI131" s="9">
        <v>4.4000000000000004</v>
      </c>
      <c r="BJ131" s="9">
        <v>4</v>
      </c>
      <c r="BK131" s="9" t="s">
        <v>77</v>
      </c>
      <c r="BL131" s="12">
        <v>7.0000000000000007E-2</v>
      </c>
      <c r="BM131" s="9">
        <v>10.82</v>
      </c>
      <c r="BN131" s="9" t="s">
        <v>77</v>
      </c>
      <c r="BO131" s="9">
        <v>0</v>
      </c>
      <c r="BP131" s="9">
        <v>0</v>
      </c>
      <c r="BQ131" s="11">
        <v>24</v>
      </c>
      <c r="BR131" s="9" t="s">
        <v>77</v>
      </c>
      <c r="BS131" s="9">
        <v>100</v>
      </c>
      <c r="BT131" s="9">
        <v>3.7209998816251755E-2</v>
      </c>
      <c r="BU131" s="9">
        <v>100</v>
      </c>
      <c r="BV131" s="9">
        <v>773.051025390625</v>
      </c>
      <c r="BW131" s="9">
        <v>0</v>
      </c>
      <c r="BX131" s="9">
        <v>0</v>
      </c>
    </row>
    <row r="132" spans="1:76">
      <c r="A132" s="3" t="s">
        <v>336</v>
      </c>
      <c r="B132" s="3" t="s">
        <v>337</v>
      </c>
      <c r="C132" s="15" t="s">
        <v>77</v>
      </c>
      <c r="D132" s="12" t="s">
        <v>77</v>
      </c>
      <c r="E132" s="9">
        <v>65.459999999999994</v>
      </c>
      <c r="F132" s="9" t="s">
        <v>77</v>
      </c>
      <c r="G132" s="12">
        <v>95.27</v>
      </c>
      <c r="H132" s="9">
        <v>91.7</v>
      </c>
      <c r="I132" s="9">
        <v>73.349999999999994</v>
      </c>
      <c r="J132" s="9" t="s">
        <v>77</v>
      </c>
      <c r="K132" s="12">
        <v>90.15</v>
      </c>
      <c r="L132" s="9">
        <v>58.6</v>
      </c>
      <c r="M132" s="9">
        <v>60.92</v>
      </c>
      <c r="N132" s="9">
        <v>52.17</v>
      </c>
      <c r="O132" s="12">
        <v>67.260000000000005</v>
      </c>
      <c r="P132" s="9" t="s">
        <v>77</v>
      </c>
      <c r="Q132" s="9" t="s">
        <v>77</v>
      </c>
      <c r="R132" s="9">
        <v>26.28</v>
      </c>
      <c r="S132" s="11">
        <v>6.2</v>
      </c>
      <c r="T132" s="9">
        <v>40</v>
      </c>
      <c r="U132" s="9">
        <v>29.301016147519899</v>
      </c>
      <c r="V132" s="9">
        <v>17.5</v>
      </c>
      <c r="W132" s="9">
        <v>114.7019038854</v>
      </c>
      <c r="X132" s="12">
        <v>80.662548999999999</v>
      </c>
      <c r="Y132" s="9">
        <v>100</v>
      </c>
      <c r="Z132" s="9">
        <v>90.556794199999999</v>
      </c>
      <c r="AA132" s="12" t="s">
        <v>77</v>
      </c>
      <c r="AB132" s="9">
        <v>100</v>
      </c>
      <c r="AC132" s="9">
        <v>4.0854340000000002</v>
      </c>
      <c r="AD132" s="9">
        <v>25.598544744000002</v>
      </c>
      <c r="AE132" s="12">
        <v>37.700000000000003</v>
      </c>
      <c r="AF132" s="9" t="s">
        <v>77</v>
      </c>
      <c r="AG132" s="9" t="s">
        <v>77</v>
      </c>
      <c r="AH132" s="9" t="s">
        <v>77</v>
      </c>
      <c r="AI132" s="9">
        <v>16.399999999999999</v>
      </c>
      <c r="AJ132" s="11" t="s">
        <v>77</v>
      </c>
      <c r="AK132" s="9">
        <v>99.136962890625</v>
      </c>
      <c r="AL132" s="9">
        <v>80.163039999999995</v>
      </c>
      <c r="AM132" s="9">
        <v>1.04166</v>
      </c>
      <c r="AN132" s="12">
        <v>53.207122140000003</v>
      </c>
      <c r="AO132" s="9">
        <v>31</v>
      </c>
      <c r="AP132" s="9" t="s">
        <v>77</v>
      </c>
      <c r="AQ132" s="12">
        <v>16.87649</v>
      </c>
      <c r="AR132" s="9">
        <v>480.6</v>
      </c>
      <c r="AS132" s="9">
        <v>7.8984157879999897</v>
      </c>
      <c r="AT132" s="12">
        <v>47.650720807999903</v>
      </c>
      <c r="AU132" s="9">
        <v>2.2801</v>
      </c>
      <c r="AV132" s="9">
        <v>98.68</v>
      </c>
      <c r="AW132" s="9">
        <v>3574.3969299813698</v>
      </c>
      <c r="AX132" s="11">
        <v>36</v>
      </c>
      <c r="AY132" s="9">
        <v>15</v>
      </c>
      <c r="AZ132" s="9">
        <v>0.57826698865691994</v>
      </c>
      <c r="BA132" s="9">
        <v>30</v>
      </c>
      <c r="BB132" s="12" t="s">
        <v>77</v>
      </c>
      <c r="BC132" s="9">
        <v>4</v>
      </c>
      <c r="BD132" s="9" t="s">
        <v>77</v>
      </c>
      <c r="BE132" s="9">
        <v>68.900000000000006</v>
      </c>
      <c r="BF132" s="9" t="s">
        <v>77</v>
      </c>
      <c r="BG132" s="12" t="s">
        <v>77</v>
      </c>
      <c r="BH132" s="9" t="s">
        <v>77</v>
      </c>
      <c r="BI132" s="9">
        <v>4.4000000000000004</v>
      </c>
      <c r="BJ132" s="9">
        <v>4</v>
      </c>
      <c r="BK132" s="9" t="s">
        <v>77</v>
      </c>
      <c r="BL132" s="12">
        <v>0.19</v>
      </c>
      <c r="BM132" s="9">
        <v>9.44</v>
      </c>
      <c r="BN132" s="9" t="s">
        <v>77</v>
      </c>
      <c r="BO132" s="9">
        <v>0</v>
      </c>
      <c r="BP132" s="9">
        <v>0</v>
      </c>
      <c r="BQ132" s="11">
        <v>40</v>
      </c>
      <c r="BR132" s="9" t="s">
        <v>77</v>
      </c>
      <c r="BS132" s="9">
        <v>80.163040161132812</v>
      </c>
      <c r="BT132" s="9">
        <v>4.1659999638795853E-2</v>
      </c>
      <c r="BU132" s="9">
        <v>53.207122802734375</v>
      </c>
      <c r="BV132" s="9">
        <v>1500</v>
      </c>
      <c r="BW132" s="9">
        <v>0</v>
      </c>
      <c r="BX132" s="9">
        <v>0</v>
      </c>
    </row>
    <row r="133" spans="1:76">
      <c r="A133" s="3" t="s">
        <v>338</v>
      </c>
      <c r="B133" s="3" t="s">
        <v>339</v>
      </c>
      <c r="C133" s="15" t="s">
        <v>77</v>
      </c>
      <c r="D133" s="12" t="s">
        <v>77</v>
      </c>
      <c r="E133" s="9">
        <v>68.33</v>
      </c>
      <c r="F133" s="9">
        <v>50.88</v>
      </c>
      <c r="G133" s="12" t="s">
        <v>77</v>
      </c>
      <c r="H133" s="9">
        <v>71.59</v>
      </c>
      <c r="I133" s="9">
        <v>79.28</v>
      </c>
      <c r="J133" s="9">
        <v>86.09</v>
      </c>
      <c r="K133" s="12">
        <v>77.58</v>
      </c>
      <c r="L133" s="9">
        <v>58.07</v>
      </c>
      <c r="M133" s="9">
        <v>71.12</v>
      </c>
      <c r="N133" s="9">
        <v>66.55</v>
      </c>
      <c r="O133" s="12">
        <v>61.41</v>
      </c>
      <c r="P133" s="9">
        <v>71.89</v>
      </c>
      <c r="Q133" s="9">
        <v>52.68</v>
      </c>
      <c r="R133" s="9">
        <v>17.559999999999999</v>
      </c>
      <c r="S133" s="11" t="s">
        <v>77</v>
      </c>
      <c r="T133" s="9" t="s">
        <v>77</v>
      </c>
      <c r="U133" s="9">
        <v>165.750335599913</v>
      </c>
      <c r="V133" s="9">
        <v>36</v>
      </c>
      <c r="W133" s="9">
        <v>143.666014628</v>
      </c>
      <c r="X133" s="12">
        <v>57.6006006</v>
      </c>
      <c r="Y133" s="9">
        <v>98.570913099999999</v>
      </c>
      <c r="Z133" s="9">
        <v>49.725909100000003</v>
      </c>
      <c r="AA133" s="12">
        <v>0.78370571649935905</v>
      </c>
      <c r="AB133" s="9">
        <v>75.562560000000005</v>
      </c>
      <c r="AC133" s="9">
        <v>5.9447999999999999</v>
      </c>
      <c r="AD133" s="9">
        <v>59.791334205999902</v>
      </c>
      <c r="AE133" s="12">
        <v>3</v>
      </c>
      <c r="AF133" s="9">
        <v>1</v>
      </c>
      <c r="AG133" s="9">
        <v>2</v>
      </c>
      <c r="AH133" s="9">
        <v>2</v>
      </c>
      <c r="AI133" s="9">
        <v>13.2</v>
      </c>
      <c r="AJ133" s="11">
        <v>57.0336</v>
      </c>
      <c r="AK133" s="9">
        <v>89.162239074707031</v>
      </c>
      <c r="AL133" s="9">
        <v>77.237099999999998</v>
      </c>
      <c r="AM133" s="9">
        <v>1.0703800000000001</v>
      </c>
      <c r="AN133" s="12">
        <v>75.6097824</v>
      </c>
      <c r="AO133" s="9">
        <v>15.6</v>
      </c>
      <c r="AP133" s="9">
        <v>28.42</v>
      </c>
      <c r="AQ133" s="12">
        <v>20.108560000000001</v>
      </c>
      <c r="AR133" s="9">
        <v>345.1</v>
      </c>
      <c r="AS133" s="9">
        <v>7.2201932199999996</v>
      </c>
      <c r="AT133" s="12">
        <v>81.182038410999994</v>
      </c>
      <c r="AU133" s="9">
        <v>0</v>
      </c>
      <c r="AV133" s="9">
        <v>96.6</v>
      </c>
      <c r="AW133" s="9">
        <v>168.21945665722299</v>
      </c>
      <c r="AX133" s="11">
        <v>28</v>
      </c>
      <c r="AY133" s="9">
        <v>9</v>
      </c>
      <c r="AZ133" s="9" t="s">
        <v>77</v>
      </c>
      <c r="BA133" s="9">
        <v>60</v>
      </c>
      <c r="BB133" s="12">
        <v>0.77827224538703699</v>
      </c>
      <c r="BC133" s="9">
        <v>3</v>
      </c>
      <c r="BD133" s="9">
        <v>0.16</v>
      </c>
      <c r="BE133" s="9">
        <v>81.599999999999994</v>
      </c>
      <c r="BF133" s="9">
        <v>63</v>
      </c>
      <c r="BG133" s="12">
        <v>0.59475547852294597</v>
      </c>
      <c r="BH133" s="9" t="s">
        <v>77</v>
      </c>
      <c r="BI133" s="9">
        <v>7.3</v>
      </c>
      <c r="BJ133" s="9">
        <v>4</v>
      </c>
      <c r="BK133" s="9">
        <v>0.81894896790170602</v>
      </c>
      <c r="BL133" s="12" t="s">
        <v>77</v>
      </c>
      <c r="BM133" s="9">
        <v>3.05</v>
      </c>
      <c r="BN133" s="9">
        <v>0.13295999999999999</v>
      </c>
      <c r="BO133" s="9">
        <v>0</v>
      </c>
      <c r="BP133" s="9">
        <v>0</v>
      </c>
      <c r="BQ133" s="11" t="s">
        <v>77</v>
      </c>
      <c r="BR133" s="9">
        <v>57.033599853515625</v>
      </c>
      <c r="BS133" s="9">
        <v>77.237098693847656</v>
      </c>
      <c r="BT133" s="9">
        <v>7.038000226020813E-2</v>
      </c>
      <c r="BU133" s="9">
        <v>75.609779357910156</v>
      </c>
      <c r="BV133" s="9">
        <v>168.21945190429688</v>
      </c>
      <c r="BW133" s="9">
        <v>0</v>
      </c>
      <c r="BX133" s="9">
        <v>0</v>
      </c>
    </row>
    <row r="134" spans="1:76">
      <c r="A134" s="3" t="s">
        <v>340</v>
      </c>
      <c r="B134" s="3" t="s">
        <v>341</v>
      </c>
      <c r="C134" s="15" t="s">
        <v>77</v>
      </c>
      <c r="D134" s="12">
        <v>88.48</v>
      </c>
      <c r="E134" s="9" t="s">
        <v>77</v>
      </c>
      <c r="F134" s="9">
        <v>43.55</v>
      </c>
      <c r="G134" s="12">
        <v>99.16</v>
      </c>
      <c r="H134" s="9">
        <v>94.62</v>
      </c>
      <c r="I134" s="9">
        <v>81.13</v>
      </c>
      <c r="J134" s="9">
        <v>79.02</v>
      </c>
      <c r="K134" s="12" t="s">
        <v>77</v>
      </c>
      <c r="L134" s="9">
        <v>72.8</v>
      </c>
      <c r="M134" s="9">
        <v>71.77</v>
      </c>
      <c r="N134" s="9">
        <v>49.74</v>
      </c>
      <c r="O134" s="12">
        <v>54.51</v>
      </c>
      <c r="P134" s="9">
        <v>40.729999999999997</v>
      </c>
      <c r="Q134" s="9">
        <v>42.01</v>
      </c>
      <c r="R134" s="9">
        <v>36.950000000000003</v>
      </c>
      <c r="S134" s="11">
        <v>5</v>
      </c>
      <c r="T134" s="9">
        <v>8</v>
      </c>
      <c r="U134" s="9">
        <v>11.806453882808899</v>
      </c>
      <c r="V134" s="9">
        <v>6.1</v>
      </c>
      <c r="W134" s="9">
        <v>11.916955719560001</v>
      </c>
      <c r="X134" s="12">
        <v>86.842371200000002</v>
      </c>
      <c r="Y134" s="9">
        <v>99.731149299999998</v>
      </c>
      <c r="Z134" s="9">
        <v>94.774903100000003</v>
      </c>
      <c r="AA134" s="12">
        <v>0.40692964500202999</v>
      </c>
      <c r="AB134" s="9">
        <v>100</v>
      </c>
      <c r="AC134" s="9">
        <v>6.5175520000000002</v>
      </c>
      <c r="AD134" s="9">
        <v>49.937877338</v>
      </c>
      <c r="AE134" s="12">
        <v>1.3</v>
      </c>
      <c r="AF134" s="9">
        <v>2</v>
      </c>
      <c r="AG134" s="9">
        <v>3</v>
      </c>
      <c r="AH134" s="9">
        <v>1.5</v>
      </c>
      <c r="AI134" s="9">
        <v>15.6</v>
      </c>
      <c r="AJ134" s="11" t="s">
        <v>77</v>
      </c>
      <c r="AK134" s="9" t="s">
        <v>77</v>
      </c>
      <c r="AL134" s="9" t="s">
        <v>77</v>
      </c>
      <c r="AM134" s="9" t="s">
        <v>77</v>
      </c>
      <c r="AN134" s="12">
        <v>87.574714729999997</v>
      </c>
      <c r="AO134" s="9">
        <v>52.78</v>
      </c>
      <c r="AP134" s="9">
        <v>26.86</v>
      </c>
      <c r="AQ134" s="12">
        <v>20.240639999999999</v>
      </c>
      <c r="AR134" s="9">
        <v>362.5</v>
      </c>
      <c r="AS134" s="9">
        <v>5.5424919990000001</v>
      </c>
      <c r="AT134" s="12">
        <v>48.008869635000003</v>
      </c>
      <c r="AU134" s="9">
        <v>0</v>
      </c>
      <c r="AV134" s="9">
        <v>33.86</v>
      </c>
      <c r="AW134" s="9">
        <v>784.35103657667401</v>
      </c>
      <c r="AX134" s="11">
        <v>24</v>
      </c>
      <c r="AY134" s="9">
        <v>10</v>
      </c>
      <c r="AZ134" s="9">
        <v>0.67843334419802703</v>
      </c>
      <c r="BA134" s="9">
        <v>20</v>
      </c>
      <c r="BB134" s="12">
        <v>0.358166632505166</v>
      </c>
      <c r="BC134" s="9">
        <v>4</v>
      </c>
      <c r="BD134" s="9">
        <v>0.17</v>
      </c>
      <c r="BE134" s="9">
        <v>23.4</v>
      </c>
      <c r="BF134" s="9">
        <v>42</v>
      </c>
      <c r="BG134" s="12">
        <v>0.52409433600257904</v>
      </c>
      <c r="BH134" s="9">
        <v>0.104537115901513</v>
      </c>
      <c r="BI134" s="9">
        <v>7.7</v>
      </c>
      <c r="BJ134" s="9">
        <v>3</v>
      </c>
      <c r="BK134" s="9">
        <v>0.753445012950267</v>
      </c>
      <c r="BL134" s="12" t="s">
        <v>77</v>
      </c>
      <c r="BM134" s="9">
        <v>10.96</v>
      </c>
      <c r="BN134" s="9">
        <v>5.2000000000000102E-2</v>
      </c>
      <c r="BO134" s="9">
        <v>0</v>
      </c>
      <c r="BP134" s="9">
        <v>0</v>
      </c>
      <c r="BQ134" s="11">
        <v>8</v>
      </c>
      <c r="BR134" s="9" t="s">
        <v>77</v>
      </c>
      <c r="BS134" s="9" t="s">
        <v>77</v>
      </c>
      <c r="BT134" s="9" t="s">
        <v>77</v>
      </c>
      <c r="BU134" s="9">
        <v>87.574714660644531</v>
      </c>
      <c r="BV134" s="9">
        <v>784.35101318359375</v>
      </c>
      <c r="BW134" s="9">
        <v>0</v>
      </c>
      <c r="BX134" s="9">
        <v>0</v>
      </c>
    </row>
    <row r="135" spans="1:76">
      <c r="A135" s="3" t="s">
        <v>342</v>
      </c>
      <c r="B135" s="3" t="s">
        <v>343</v>
      </c>
      <c r="C135" s="15" t="s">
        <v>77</v>
      </c>
      <c r="D135" s="12" t="s">
        <v>77</v>
      </c>
      <c r="E135" s="9">
        <v>53.61</v>
      </c>
      <c r="F135" s="9">
        <v>31.19</v>
      </c>
      <c r="G135" s="12" t="s">
        <v>77</v>
      </c>
      <c r="H135" s="9">
        <v>45.37</v>
      </c>
      <c r="I135" s="9">
        <v>25.06</v>
      </c>
      <c r="J135" s="9">
        <v>60.44</v>
      </c>
      <c r="K135" s="12">
        <v>71.62</v>
      </c>
      <c r="L135" s="9">
        <v>31.96</v>
      </c>
      <c r="M135" s="9">
        <v>56.55</v>
      </c>
      <c r="N135" s="9">
        <v>54.29</v>
      </c>
      <c r="O135" s="12">
        <v>37.76</v>
      </c>
      <c r="P135" s="9">
        <v>48.54</v>
      </c>
      <c r="Q135" s="9">
        <v>29.21</v>
      </c>
      <c r="R135" s="9">
        <v>9.24</v>
      </c>
      <c r="S135" s="11" t="s">
        <v>77</v>
      </c>
      <c r="T135" s="9" t="s">
        <v>77</v>
      </c>
      <c r="U135" s="9">
        <v>759.77822877895801</v>
      </c>
      <c r="V135" s="9">
        <v>87.8</v>
      </c>
      <c r="W135" s="9">
        <v>547.31310228799998</v>
      </c>
      <c r="X135" s="12">
        <v>6.6002153999999997</v>
      </c>
      <c r="Y135" s="9">
        <v>73.483553499999999</v>
      </c>
      <c r="Z135" s="9">
        <v>47.753660199999999</v>
      </c>
      <c r="AA135" s="12">
        <v>0.344169235150519</v>
      </c>
      <c r="AB135" s="9">
        <v>6.5</v>
      </c>
      <c r="AC135" s="9">
        <v>1.84322275445545</v>
      </c>
      <c r="AD135" s="9">
        <v>171.33348155799999</v>
      </c>
      <c r="AE135" s="12">
        <v>3.6</v>
      </c>
      <c r="AF135" s="9">
        <v>3</v>
      </c>
      <c r="AG135" s="9">
        <v>4</v>
      </c>
      <c r="AH135" s="9">
        <v>3.5</v>
      </c>
      <c r="AI135" s="9">
        <v>21.3</v>
      </c>
      <c r="AJ135" s="11">
        <v>86.947869999999995</v>
      </c>
      <c r="AK135" s="9">
        <v>91.0938720703125</v>
      </c>
      <c r="AL135" s="9">
        <v>32.278489999999998</v>
      </c>
      <c r="AM135" s="9">
        <v>0.78459999999999996</v>
      </c>
      <c r="AN135" s="12">
        <v>22.81446021</v>
      </c>
      <c r="AO135" s="9">
        <v>1.2199999450000001</v>
      </c>
      <c r="AP135" s="9">
        <v>38.020000000000003</v>
      </c>
      <c r="AQ135" s="12">
        <v>16.33793</v>
      </c>
      <c r="AR135" s="9">
        <v>508.7</v>
      </c>
      <c r="AS135" s="9">
        <v>12.5190446849999</v>
      </c>
      <c r="AT135" s="12">
        <v>87.736855493999997</v>
      </c>
      <c r="AU135" s="9">
        <v>0</v>
      </c>
      <c r="AV135" s="9">
        <v>58.78</v>
      </c>
      <c r="AW135" s="9">
        <v>404.14196858638701</v>
      </c>
      <c r="AX135" s="11">
        <v>12</v>
      </c>
      <c r="AY135" s="9">
        <v>8</v>
      </c>
      <c r="AZ135" s="9" t="s">
        <v>77</v>
      </c>
      <c r="BA135" s="9">
        <v>20</v>
      </c>
      <c r="BB135" s="12">
        <v>0.48898027574595998</v>
      </c>
      <c r="BC135" s="9">
        <v>4</v>
      </c>
      <c r="BD135" s="9">
        <v>7.0000000000000007E-2</v>
      </c>
      <c r="BE135" s="9">
        <v>48.3</v>
      </c>
      <c r="BF135" s="9">
        <v>21</v>
      </c>
      <c r="BG135" s="12">
        <v>0.56620227671437295</v>
      </c>
      <c r="BH135" s="9">
        <v>2.7276286327874901E-2</v>
      </c>
      <c r="BI135" s="9">
        <v>8.0789473684210495</v>
      </c>
      <c r="BJ135" s="9">
        <v>3</v>
      </c>
      <c r="BK135" s="9">
        <v>0.42224000428042702</v>
      </c>
      <c r="BL135" s="12">
        <v>0.03</v>
      </c>
      <c r="BM135" s="9">
        <v>4.01</v>
      </c>
      <c r="BN135" s="9">
        <v>0.41</v>
      </c>
      <c r="BO135" s="9">
        <v>0</v>
      </c>
      <c r="BP135" s="9">
        <v>0</v>
      </c>
      <c r="BQ135" s="11" t="s">
        <v>77</v>
      </c>
      <c r="BR135" s="9">
        <v>86.947868347167969</v>
      </c>
      <c r="BS135" s="9">
        <v>32.278488159179688</v>
      </c>
      <c r="BT135" s="9">
        <v>0.21539999544620514</v>
      </c>
      <c r="BU135" s="9">
        <v>22.814460754394531</v>
      </c>
      <c r="BV135" s="9">
        <v>404.1419677734375</v>
      </c>
      <c r="BW135" s="9">
        <v>0</v>
      </c>
      <c r="BX135" s="9">
        <v>0</v>
      </c>
    </row>
    <row r="136" spans="1:76">
      <c r="A136" s="3" t="s">
        <v>344</v>
      </c>
      <c r="B136" s="3" t="s">
        <v>345</v>
      </c>
      <c r="C136" s="15" t="s">
        <v>77</v>
      </c>
      <c r="D136" s="12" t="s">
        <v>77</v>
      </c>
      <c r="E136" s="9">
        <v>69.47</v>
      </c>
      <c r="F136" s="9" t="s">
        <v>77</v>
      </c>
      <c r="G136" s="12">
        <v>91.46</v>
      </c>
      <c r="H136" s="9">
        <v>72.56</v>
      </c>
      <c r="I136" s="9">
        <v>50.21</v>
      </c>
      <c r="J136" s="9" t="s">
        <v>77</v>
      </c>
      <c r="K136" s="12">
        <v>89.4</v>
      </c>
      <c r="L136" s="9">
        <v>72.209999999999994</v>
      </c>
      <c r="M136" s="9">
        <v>57.85</v>
      </c>
      <c r="N136" s="9">
        <v>58.44</v>
      </c>
      <c r="O136" s="12">
        <v>84</v>
      </c>
      <c r="P136" s="9" t="s">
        <v>77</v>
      </c>
      <c r="Q136" s="9" t="s">
        <v>77</v>
      </c>
      <c r="R136" s="9">
        <v>21.14</v>
      </c>
      <c r="S136" s="11">
        <v>10.6</v>
      </c>
      <c r="T136" s="9">
        <v>77</v>
      </c>
      <c r="U136" s="9">
        <v>45.878617061577202</v>
      </c>
      <c r="V136" s="9">
        <v>25.9</v>
      </c>
      <c r="W136" s="9">
        <v>141.40955740959899</v>
      </c>
      <c r="X136" s="12">
        <v>57.209403899999998</v>
      </c>
      <c r="Y136" s="9">
        <v>86.823342699999998</v>
      </c>
      <c r="Z136" s="9">
        <v>70.094027400000002</v>
      </c>
      <c r="AA136" s="12" t="s">
        <v>77</v>
      </c>
      <c r="AB136" s="9">
        <v>70.562560000000005</v>
      </c>
      <c r="AC136" s="9">
        <v>1.8654973553191501</v>
      </c>
      <c r="AD136" s="9">
        <v>75.080321402999999</v>
      </c>
      <c r="AE136" s="12">
        <v>10.7</v>
      </c>
      <c r="AF136" s="9" t="s">
        <v>77</v>
      </c>
      <c r="AG136" s="9" t="s">
        <v>77</v>
      </c>
      <c r="AH136" s="9" t="s">
        <v>77</v>
      </c>
      <c r="AI136" s="9">
        <v>22.4</v>
      </c>
      <c r="AJ136" s="11">
        <v>85.327789999999993</v>
      </c>
      <c r="AK136" s="9">
        <v>98.416656494140625</v>
      </c>
      <c r="AL136" s="9">
        <v>94.245170000000002</v>
      </c>
      <c r="AM136" s="9">
        <v>1.14672</v>
      </c>
      <c r="AN136" s="12">
        <v>86.025311439999996</v>
      </c>
      <c r="AO136" s="9">
        <v>34.74</v>
      </c>
      <c r="AP136" s="9">
        <v>14.33</v>
      </c>
      <c r="AQ136" s="12">
        <v>18.574169999999999</v>
      </c>
      <c r="AR136" s="9">
        <v>416.3</v>
      </c>
      <c r="AS136" s="9">
        <v>22.354359680000002</v>
      </c>
      <c r="AT136" s="12">
        <v>68.853574339000005</v>
      </c>
      <c r="AU136" s="9" t="s">
        <v>77</v>
      </c>
      <c r="AV136" s="9">
        <v>35.020000000000003</v>
      </c>
      <c r="AW136" s="9">
        <v>204.55177255029199</v>
      </c>
      <c r="AX136" s="11">
        <v>37</v>
      </c>
      <c r="AY136" s="9">
        <v>15</v>
      </c>
      <c r="AZ136" s="9" t="s">
        <v>77</v>
      </c>
      <c r="BA136" s="9">
        <v>70</v>
      </c>
      <c r="BB136" s="12" t="s">
        <v>77</v>
      </c>
      <c r="BC136" s="9">
        <v>4</v>
      </c>
      <c r="BD136" s="9" t="s">
        <v>77</v>
      </c>
      <c r="BE136" s="9">
        <v>75.599999999999994</v>
      </c>
      <c r="BF136" s="9">
        <v>58</v>
      </c>
      <c r="BG136" s="12" t="s">
        <v>77</v>
      </c>
      <c r="BH136" s="9" t="s">
        <v>77</v>
      </c>
      <c r="BI136" s="9">
        <v>4.2</v>
      </c>
      <c r="BJ136" s="9">
        <v>4</v>
      </c>
      <c r="BK136" s="9" t="s">
        <v>77</v>
      </c>
      <c r="BL136" s="12" t="s">
        <v>77</v>
      </c>
      <c r="BM136" s="9">
        <v>5.86</v>
      </c>
      <c r="BN136" s="9">
        <v>0.182</v>
      </c>
      <c r="BO136" s="9">
        <v>0</v>
      </c>
      <c r="BP136" s="9">
        <v>0</v>
      </c>
      <c r="BQ136" s="11">
        <v>77</v>
      </c>
      <c r="BR136" s="9">
        <v>85.327789306640625</v>
      </c>
      <c r="BS136" s="9">
        <v>94.245170593261719</v>
      </c>
      <c r="BT136" s="9">
        <v>0.14672000706195831</v>
      </c>
      <c r="BU136" s="9">
        <v>86.025314331054688</v>
      </c>
      <c r="BV136" s="9">
        <v>204.55177307128906</v>
      </c>
      <c r="BW136" s="9">
        <v>0</v>
      </c>
      <c r="BX136" s="9">
        <v>0</v>
      </c>
    </row>
    <row r="137" spans="1:76">
      <c r="A137" s="3" t="s">
        <v>346</v>
      </c>
      <c r="B137" s="3" t="s">
        <v>347</v>
      </c>
      <c r="C137" s="15" t="s">
        <v>77</v>
      </c>
      <c r="D137" s="12" t="s">
        <v>77</v>
      </c>
      <c r="E137" s="9">
        <v>63.03</v>
      </c>
      <c r="F137" s="9">
        <v>39.659999999999997</v>
      </c>
      <c r="G137" s="12" t="s">
        <v>77</v>
      </c>
      <c r="H137" s="9">
        <v>56.82</v>
      </c>
      <c r="I137" s="9">
        <v>51.79</v>
      </c>
      <c r="J137" s="9" t="s">
        <v>77</v>
      </c>
      <c r="K137" s="12">
        <v>79.040000000000006</v>
      </c>
      <c r="L137" s="9">
        <v>44.26</v>
      </c>
      <c r="M137" s="9">
        <v>60.77</v>
      </c>
      <c r="N137" s="9">
        <v>68.069999999999993</v>
      </c>
      <c r="O137" s="12">
        <v>53.82</v>
      </c>
      <c r="P137" s="9">
        <v>40.53</v>
      </c>
      <c r="Q137" s="9">
        <v>53.03</v>
      </c>
      <c r="R137" s="9">
        <v>11.27</v>
      </c>
      <c r="S137" s="11" t="s">
        <v>77</v>
      </c>
      <c r="T137" s="9" t="s">
        <v>77</v>
      </c>
      <c r="U137" s="9">
        <v>353.77688695662903</v>
      </c>
      <c r="V137" s="9">
        <v>78.3</v>
      </c>
      <c r="W137" s="9">
        <v>293.36022416799898</v>
      </c>
      <c r="X137" s="12">
        <v>37.040645400000002</v>
      </c>
      <c r="Y137" s="9">
        <v>89.085403400000004</v>
      </c>
      <c r="Z137" s="9">
        <v>35.0215058</v>
      </c>
      <c r="AA137" s="12">
        <v>0.39535091008481199</v>
      </c>
      <c r="AB137" s="9">
        <v>69.3</v>
      </c>
      <c r="AC137" s="9" t="s">
        <v>77</v>
      </c>
      <c r="AD137" s="9">
        <v>122.549349908</v>
      </c>
      <c r="AE137" s="12">
        <v>7.8</v>
      </c>
      <c r="AF137" s="9" t="s">
        <v>77</v>
      </c>
      <c r="AG137" s="9" t="s">
        <v>77</v>
      </c>
      <c r="AH137" s="9" t="s">
        <v>77</v>
      </c>
      <c r="AI137" s="9">
        <v>21.8</v>
      </c>
      <c r="AJ137" s="11">
        <v>77.573269999999994</v>
      </c>
      <c r="AK137" s="9">
        <v>86.457023620605469</v>
      </c>
      <c r="AL137" s="9">
        <v>59.33229</v>
      </c>
      <c r="AM137" s="9">
        <v>1.0376399999999999</v>
      </c>
      <c r="AN137" s="12">
        <v>39.513563009999999</v>
      </c>
      <c r="AO137" s="9">
        <v>5.9752963079999999</v>
      </c>
      <c r="AP137" s="9">
        <v>24.52</v>
      </c>
      <c r="AQ137" s="12">
        <v>16.166270000000001</v>
      </c>
      <c r="AR137" s="9">
        <v>416.9</v>
      </c>
      <c r="AS137" s="9">
        <v>9.3023765659999995</v>
      </c>
      <c r="AT137" s="12">
        <v>45.652844709999997</v>
      </c>
      <c r="AU137" s="9" t="s">
        <v>77</v>
      </c>
      <c r="AV137" s="9">
        <v>66.17</v>
      </c>
      <c r="AW137" s="9">
        <v>397.93008853118698</v>
      </c>
      <c r="AX137" s="11">
        <v>25</v>
      </c>
      <c r="AY137" s="9">
        <v>10</v>
      </c>
      <c r="AZ137" s="9" t="s">
        <v>77</v>
      </c>
      <c r="BA137" s="9">
        <v>30</v>
      </c>
      <c r="BB137" s="12">
        <v>0.53329951969185796</v>
      </c>
      <c r="BC137" s="9">
        <v>3</v>
      </c>
      <c r="BD137" s="9" t="s">
        <v>77</v>
      </c>
      <c r="BE137" s="9">
        <v>30.1</v>
      </c>
      <c r="BF137" s="9">
        <v>28</v>
      </c>
      <c r="BG137" s="12">
        <v>0.65277343198303905</v>
      </c>
      <c r="BH137" s="9">
        <v>8.00474882987188E-2</v>
      </c>
      <c r="BI137" s="9">
        <v>5.3</v>
      </c>
      <c r="BJ137" s="9">
        <v>4</v>
      </c>
      <c r="BK137" s="9">
        <v>0.71921788620675098</v>
      </c>
      <c r="BL137" s="12" t="s">
        <v>77</v>
      </c>
      <c r="BM137" s="9">
        <v>5.75</v>
      </c>
      <c r="BN137" s="9">
        <v>0.47399999999999998</v>
      </c>
      <c r="BO137" s="9">
        <v>0</v>
      </c>
      <c r="BP137" s="9">
        <v>0</v>
      </c>
      <c r="BQ137" s="11" t="s">
        <v>77</v>
      </c>
      <c r="BR137" s="9">
        <v>77.573272705078125</v>
      </c>
      <c r="BS137" s="9">
        <v>59.332290649414062</v>
      </c>
      <c r="BT137" s="9">
        <v>3.7640001624822617E-2</v>
      </c>
      <c r="BU137" s="9">
        <v>39.513561248779297</v>
      </c>
      <c r="BV137" s="9">
        <v>397.93008422851562</v>
      </c>
      <c r="BW137" s="9">
        <v>0</v>
      </c>
      <c r="BX137" s="9">
        <v>0</v>
      </c>
    </row>
    <row r="138" spans="1:76">
      <c r="A138" s="3" t="s">
        <v>348</v>
      </c>
      <c r="B138" s="3" t="s">
        <v>349</v>
      </c>
      <c r="C138" s="15" t="s">
        <v>77</v>
      </c>
      <c r="D138" s="12" t="s">
        <v>77</v>
      </c>
      <c r="E138" s="9">
        <v>51.08</v>
      </c>
      <c r="F138" s="9">
        <v>30.66</v>
      </c>
      <c r="G138" s="12" t="s">
        <v>77</v>
      </c>
      <c r="H138" s="9">
        <v>19.510000000000002</v>
      </c>
      <c r="I138" s="9">
        <v>23.28</v>
      </c>
      <c r="J138" s="9">
        <v>46.89</v>
      </c>
      <c r="K138" s="12">
        <v>62.56</v>
      </c>
      <c r="L138" s="9">
        <v>33.44</v>
      </c>
      <c r="M138" s="9">
        <v>58.61</v>
      </c>
      <c r="N138" s="9">
        <v>49.74</v>
      </c>
      <c r="O138" s="12">
        <v>30.79</v>
      </c>
      <c r="P138" s="9">
        <v>33.78</v>
      </c>
      <c r="Q138" s="9">
        <v>41.67</v>
      </c>
      <c r="R138" s="9">
        <v>16.39</v>
      </c>
      <c r="S138" s="11" t="s">
        <v>77</v>
      </c>
      <c r="T138" s="9" t="s">
        <v>77</v>
      </c>
      <c r="U138" s="9">
        <v>746.22208489262403</v>
      </c>
      <c r="V138" s="9">
        <v>104.8</v>
      </c>
      <c r="W138" s="9">
        <v>626.42518896599802</v>
      </c>
      <c r="X138" s="12">
        <v>8.8549865000000008</v>
      </c>
      <c r="Y138" s="9">
        <v>30.618832999999999</v>
      </c>
      <c r="Z138" s="9">
        <v>27.944056400000001</v>
      </c>
      <c r="AA138" s="12">
        <v>0.31135847846103698</v>
      </c>
      <c r="AB138" s="9">
        <v>16.399999999999999</v>
      </c>
      <c r="AC138" s="9" t="s">
        <v>77</v>
      </c>
      <c r="AD138" s="9">
        <v>200.331420638</v>
      </c>
      <c r="AE138" s="12">
        <v>12.5</v>
      </c>
      <c r="AF138" s="9">
        <v>5</v>
      </c>
      <c r="AG138" s="9">
        <v>4</v>
      </c>
      <c r="AH138" s="9">
        <v>4.5</v>
      </c>
      <c r="AI138" s="9">
        <v>20.9</v>
      </c>
      <c r="AJ138" s="11">
        <v>75.017189999999999</v>
      </c>
      <c r="AK138" s="9" t="s">
        <v>77</v>
      </c>
      <c r="AL138" s="9">
        <v>40.993670000000002</v>
      </c>
      <c r="AM138" s="9">
        <v>0.62031000000000003</v>
      </c>
      <c r="AN138" s="12">
        <v>30.58009217</v>
      </c>
      <c r="AO138" s="9">
        <v>1.6799610149999999</v>
      </c>
      <c r="AP138" s="9">
        <v>41.66</v>
      </c>
      <c r="AQ138" s="12">
        <v>16.591619999999999</v>
      </c>
      <c r="AR138" s="9">
        <v>499.3</v>
      </c>
      <c r="AS138" s="9">
        <v>10.136068158</v>
      </c>
      <c r="AT138" s="12">
        <v>104.98105548300001</v>
      </c>
      <c r="AU138" s="9">
        <v>0</v>
      </c>
      <c r="AV138" s="9">
        <v>75.88</v>
      </c>
      <c r="AW138" s="9">
        <v>744.92073749640997</v>
      </c>
      <c r="AX138" s="11">
        <v>9</v>
      </c>
      <c r="AY138" s="9">
        <v>7</v>
      </c>
      <c r="AZ138" s="9" t="s">
        <v>77</v>
      </c>
      <c r="BA138" s="9">
        <v>10</v>
      </c>
      <c r="BB138" s="12">
        <v>0.47240554317108302</v>
      </c>
      <c r="BC138" s="9">
        <v>4</v>
      </c>
      <c r="BD138" s="9">
        <v>0.25</v>
      </c>
      <c r="BE138" s="9">
        <v>15.8</v>
      </c>
      <c r="BF138" s="9">
        <v>22</v>
      </c>
      <c r="BG138" s="12">
        <v>0.70808880480000003</v>
      </c>
      <c r="BH138" s="9">
        <v>0.112852617540441</v>
      </c>
      <c r="BI138" s="9">
        <v>9.4</v>
      </c>
      <c r="BJ138" s="9">
        <v>2</v>
      </c>
      <c r="BK138" s="9">
        <v>0.82985201890736204</v>
      </c>
      <c r="BL138" s="12">
        <v>0.04</v>
      </c>
      <c r="BM138" s="9">
        <v>5.97</v>
      </c>
      <c r="BN138" s="9">
        <v>0.29396</v>
      </c>
      <c r="BO138" s="9">
        <v>0</v>
      </c>
      <c r="BP138" s="9">
        <v>0</v>
      </c>
      <c r="BQ138" s="11" t="s">
        <v>77</v>
      </c>
      <c r="BR138" s="9">
        <v>75.017189025878906</v>
      </c>
      <c r="BS138" s="9">
        <v>40.993671417236328</v>
      </c>
      <c r="BT138" s="9">
        <v>0.37968999147415161</v>
      </c>
      <c r="BU138" s="9">
        <v>30.58009147644043</v>
      </c>
      <c r="BV138" s="9">
        <v>744.92071533203125</v>
      </c>
      <c r="BW138" s="9">
        <v>0</v>
      </c>
      <c r="BX138" s="9">
        <v>0</v>
      </c>
    </row>
    <row r="139" spans="1:76">
      <c r="A139" s="3" t="s">
        <v>350</v>
      </c>
      <c r="B139" s="3" t="s">
        <v>351</v>
      </c>
      <c r="C139" s="15" t="s">
        <v>77</v>
      </c>
      <c r="D139" s="12" t="s">
        <v>77</v>
      </c>
      <c r="E139" s="9">
        <v>65.25</v>
      </c>
      <c r="F139" s="9" t="s">
        <v>77</v>
      </c>
      <c r="G139" s="12">
        <v>98.32</v>
      </c>
      <c r="H139" s="9">
        <v>86.16</v>
      </c>
      <c r="I139" s="9" t="s">
        <v>77</v>
      </c>
      <c r="J139" s="9">
        <v>83.82</v>
      </c>
      <c r="K139" s="12">
        <v>96.3</v>
      </c>
      <c r="L139" s="9">
        <v>21.71</v>
      </c>
      <c r="M139" s="9">
        <v>72.42</v>
      </c>
      <c r="N139" s="9">
        <v>70.59</v>
      </c>
      <c r="O139" s="12">
        <v>16.12</v>
      </c>
      <c r="P139" s="9">
        <v>49.94</v>
      </c>
      <c r="Q139" s="9" t="s">
        <v>77</v>
      </c>
      <c r="R139" s="9">
        <v>42.34</v>
      </c>
      <c r="S139" s="11">
        <v>5</v>
      </c>
      <c r="T139" s="9">
        <v>10</v>
      </c>
      <c r="U139" s="9">
        <v>40.854389038484101</v>
      </c>
      <c r="V139" s="9">
        <v>5.7</v>
      </c>
      <c r="W139" s="9">
        <v>49.380527991629997</v>
      </c>
      <c r="X139" s="12">
        <v>77.609647899999999</v>
      </c>
      <c r="Y139" s="9">
        <v>88.129285899999999</v>
      </c>
      <c r="Z139" s="9">
        <v>93.148185499999997</v>
      </c>
      <c r="AA139" s="12" t="s">
        <v>77</v>
      </c>
      <c r="AB139" s="9">
        <v>100</v>
      </c>
      <c r="AC139" s="9" t="s">
        <v>77</v>
      </c>
      <c r="AD139" s="9">
        <v>5.2490973759999999</v>
      </c>
      <c r="AE139" s="12">
        <v>4.7</v>
      </c>
      <c r="AF139" s="9">
        <v>1</v>
      </c>
      <c r="AG139" s="9">
        <v>2</v>
      </c>
      <c r="AH139" s="9">
        <v>3</v>
      </c>
      <c r="AI139" s="9">
        <v>7.8</v>
      </c>
      <c r="AJ139" s="11">
        <v>99.752529999999993</v>
      </c>
      <c r="AK139" s="9">
        <v>96.422279357910156</v>
      </c>
      <c r="AL139" s="9">
        <v>93.29468</v>
      </c>
      <c r="AM139" s="9">
        <v>1.0197000000000001</v>
      </c>
      <c r="AN139" s="12">
        <v>14.92016162</v>
      </c>
      <c r="AO139" s="9">
        <v>21.2</v>
      </c>
      <c r="AP139" s="9">
        <v>71.64</v>
      </c>
      <c r="AQ139" s="12">
        <v>22.64228</v>
      </c>
      <c r="AR139" s="9">
        <v>353</v>
      </c>
      <c r="AS139" s="9">
        <v>12.638702174000001</v>
      </c>
      <c r="AT139" s="12">
        <v>37.582952063999997</v>
      </c>
      <c r="AU139" s="9">
        <v>8.8559999999999999</v>
      </c>
      <c r="AV139" s="9">
        <v>78.17</v>
      </c>
      <c r="AW139" s="9">
        <v>214.65662014560201</v>
      </c>
      <c r="AX139" s="11">
        <v>1</v>
      </c>
      <c r="AY139" s="9">
        <v>3</v>
      </c>
      <c r="AZ139" s="9" t="s">
        <v>77</v>
      </c>
      <c r="BA139" s="9">
        <v>10</v>
      </c>
      <c r="BB139" s="12" t="s">
        <v>77</v>
      </c>
      <c r="BC139" s="9">
        <v>2</v>
      </c>
      <c r="BD139" s="9">
        <v>0.23</v>
      </c>
      <c r="BE139" s="9">
        <v>87.6</v>
      </c>
      <c r="BF139" s="9">
        <v>46</v>
      </c>
      <c r="BG139" s="12" t="s">
        <v>77</v>
      </c>
      <c r="BH139" s="9" t="s">
        <v>77</v>
      </c>
      <c r="BI139" s="9">
        <v>4.8</v>
      </c>
      <c r="BJ139" s="9">
        <v>3</v>
      </c>
      <c r="BK139" s="9" t="s">
        <v>77</v>
      </c>
      <c r="BL139" s="12">
        <v>0.43</v>
      </c>
      <c r="BM139" s="9">
        <v>12.88</v>
      </c>
      <c r="BN139" s="9">
        <v>0.11</v>
      </c>
      <c r="BO139" s="9">
        <v>1</v>
      </c>
      <c r="BP139" s="9">
        <v>3.54232411609329E-2</v>
      </c>
      <c r="BQ139" s="11">
        <v>10</v>
      </c>
      <c r="BR139" s="9">
        <v>99</v>
      </c>
      <c r="BS139" s="9">
        <v>93.294677734375</v>
      </c>
      <c r="BT139" s="9">
        <v>1.9700000062584877E-2</v>
      </c>
      <c r="BU139" s="9">
        <v>14.920161247253418</v>
      </c>
      <c r="BV139" s="9">
        <v>214.6566162109375</v>
      </c>
      <c r="BW139" s="9">
        <v>1</v>
      </c>
      <c r="BX139" s="9">
        <v>1</v>
      </c>
    </row>
    <row r="140" spans="1:76">
      <c r="A140" s="3" t="s">
        <v>352</v>
      </c>
      <c r="B140" s="3" t="s">
        <v>353</v>
      </c>
      <c r="C140" s="15">
        <v>46.97</v>
      </c>
      <c r="D140" s="12">
        <v>65.27</v>
      </c>
      <c r="E140" s="9">
        <v>40.880000000000003</v>
      </c>
      <c r="F140" s="9">
        <v>34.75</v>
      </c>
      <c r="G140" s="12">
        <v>77.63</v>
      </c>
      <c r="H140" s="9">
        <v>53.61</v>
      </c>
      <c r="I140" s="9">
        <v>57.34</v>
      </c>
      <c r="J140" s="9">
        <v>72.510000000000005</v>
      </c>
      <c r="K140" s="12">
        <v>47.72</v>
      </c>
      <c r="L140" s="9">
        <v>23.33</v>
      </c>
      <c r="M140" s="9">
        <v>57.01</v>
      </c>
      <c r="N140" s="9">
        <v>35.479999999999997</v>
      </c>
      <c r="O140" s="12">
        <v>36.03</v>
      </c>
      <c r="P140" s="9">
        <v>50.99</v>
      </c>
      <c r="Q140" s="9">
        <v>44.9</v>
      </c>
      <c r="R140" s="9">
        <v>7.1</v>
      </c>
      <c r="S140" s="11">
        <v>18.899999999999999</v>
      </c>
      <c r="T140" s="9">
        <v>143</v>
      </c>
      <c r="U140" s="9">
        <v>243.390448631331</v>
      </c>
      <c r="V140" s="9">
        <v>69.5</v>
      </c>
      <c r="W140" s="9">
        <v>374.915583416</v>
      </c>
      <c r="X140" s="12">
        <v>52.622426500000003</v>
      </c>
      <c r="Y140" s="9">
        <v>64.706975200000002</v>
      </c>
      <c r="Z140" s="9">
        <v>47.348247100000002</v>
      </c>
      <c r="AA140" s="12">
        <v>0.31764138745689002</v>
      </c>
      <c r="AB140" s="9">
        <v>53.262560000000001</v>
      </c>
      <c r="AC140" s="9" t="s">
        <v>77</v>
      </c>
      <c r="AD140" s="9">
        <v>56.780583690999997</v>
      </c>
      <c r="AE140" s="12">
        <v>7</v>
      </c>
      <c r="AF140" s="9">
        <v>1</v>
      </c>
      <c r="AG140" s="9">
        <v>3</v>
      </c>
      <c r="AH140" s="9">
        <v>3</v>
      </c>
      <c r="AI140" s="9">
        <v>24.7</v>
      </c>
      <c r="AJ140" s="11" t="s">
        <v>77</v>
      </c>
      <c r="AK140" s="9">
        <v>57.060348510742188</v>
      </c>
      <c r="AL140" s="9">
        <v>45.057859999999998</v>
      </c>
      <c r="AM140" s="9">
        <v>0.76934000000000002</v>
      </c>
      <c r="AN140" s="12">
        <v>24.71558258</v>
      </c>
      <c r="AO140" s="9">
        <v>8.2672328919999991</v>
      </c>
      <c r="AP140" s="9">
        <v>67.400000000000006</v>
      </c>
      <c r="AQ140" s="12">
        <v>17.47401</v>
      </c>
      <c r="AR140" s="9">
        <v>578.4</v>
      </c>
      <c r="AS140" s="9">
        <v>11.617747805</v>
      </c>
      <c r="AT140" s="12">
        <v>89.463504263999994</v>
      </c>
      <c r="AU140" s="9">
        <v>0</v>
      </c>
      <c r="AV140" s="9">
        <v>17.27</v>
      </c>
      <c r="AW140" s="9">
        <v>1067.2275723166099</v>
      </c>
      <c r="AX140" s="11">
        <v>9</v>
      </c>
      <c r="AY140" s="9">
        <v>7</v>
      </c>
      <c r="AZ140" s="9" t="s">
        <v>77</v>
      </c>
      <c r="BA140" s="9">
        <v>30</v>
      </c>
      <c r="BB140" s="12">
        <v>0.73724452233125204</v>
      </c>
      <c r="BC140" s="9">
        <v>3</v>
      </c>
      <c r="BD140" s="9" t="s">
        <v>77</v>
      </c>
      <c r="BE140" s="9">
        <v>38.4</v>
      </c>
      <c r="BF140" s="9">
        <v>36</v>
      </c>
      <c r="BG140" s="12">
        <v>0.55962333458907998</v>
      </c>
      <c r="BH140" s="9">
        <v>5.2936241007448301E-2</v>
      </c>
      <c r="BI140" s="9">
        <v>6.2</v>
      </c>
      <c r="BJ140" s="9">
        <v>4</v>
      </c>
      <c r="BK140" s="9">
        <v>0.63050426868307996</v>
      </c>
      <c r="BL140" s="12" t="s">
        <v>77</v>
      </c>
      <c r="BM140" s="9">
        <v>3.84</v>
      </c>
      <c r="BN140" s="9">
        <v>0.47</v>
      </c>
      <c r="BO140" s="9">
        <v>0</v>
      </c>
      <c r="BP140" s="9">
        <v>0</v>
      </c>
      <c r="BQ140" s="11">
        <v>143</v>
      </c>
      <c r="BR140" s="9" t="s">
        <v>77</v>
      </c>
      <c r="BS140" s="9">
        <v>45.057861328125</v>
      </c>
      <c r="BT140" s="9">
        <v>0.23066000640392303</v>
      </c>
      <c r="BU140" s="9">
        <v>24.715581893920898</v>
      </c>
      <c r="BV140" s="9">
        <v>1067.2275390625</v>
      </c>
      <c r="BW140" s="9">
        <v>0</v>
      </c>
      <c r="BX140" s="9">
        <v>0</v>
      </c>
    </row>
    <row r="141" spans="1:76">
      <c r="A141" s="3" t="s">
        <v>354</v>
      </c>
      <c r="B141" s="3" t="s">
        <v>355</v>
      </c>
      <c r="C141" s="15" t="s">
        <v>77</v>
      </c>
      <c r="D141" s="12">
        <v>67.48</v>
      </c>
      <c r="E141" s="9" t="s">
        <v>77</v>
      </c>
      <c r="F141" s="9">
        <v>46.02</v>
      </c>
      <c r="G141" s="12">
        <v>85.64</v>
      </c>
      <c r="H141" s="9">
        <v>54.53</v>
      </c>
      <c r="I141" s="9">
        <v>57.18</v>
      </c>
      <c r="J141" s="9">
        <v>72.55</v>
      </c>
      <c r="K141" s="12" t="s">
        <v>77</v>
      </c>
      <c r="L141" s="9">
        <v>64.709999999999994</v>
      </c>
      <c r="M141" s="9">
        <v>58.95</v>
      </c>
      <c r="N141" s="9">
        <v>64.08</v>
      </c>
      <c r="O141" s="12">
        <v>45.58</v>
      </c>
      <c r="P141" s="9">
        <v>48.63</v>
      </c>
      <c r="Q141" s="9">
        <v>61.09</v>
      </c>
      <c r="R141" s="9">
        <v>28.79</v>
      </c>
      <c r="S141" s="11">
        <v>5</v>
      </c>
      <c r="T141" s="9">
        <v>20</v>
      </c>
      <c r="U141" s="9">
        <v>308.108362371635</v>
      </c>
      <c r="V141" s="9">
        <v>54.8</v>
      </c>
      <c r="W141" s="9">
        <v>429.79117715699999</v>
      </c>
      <c r="X141" s="12">
        <v>62.659514700000003</v>
      </c>
      <c r="Y141" s="9">
        <v>64.821556700000002</v>
      </c>
      <c r="Z141" s="9">
        <v>41.606473800000003</v>
      </c>
      <c r="AA141" s="12">
        <v>0.27632983397539501</v>
      </c>
      <c r="AB141" s="9">
        <v>89.3</v>
      </c>
      <c r="AC141" s="9">
        <v>2.3326562915887901</v>
      </c>
      <c r="AD141" s="9">
        <v>55.342144333</v>
      </c>
      <c r="AE141" s="12">
        <v>9.4</v>
      </c>
      <c r="AF141" s="9">
        <v>2</v>
      </c>
      <c r="AG141" s="9">
        <v>3</v>
      </c>
      <c r="AH141" s="9">
        <v>2</v>
      </c>
      <c r="AI141" s="9">
        <v>22.5</v>
      </c>
      <c r="AJ141" s="11">
        <v>82.283799999999999</v>
      </c>
      <c r="AK141" s="9" t="s">
        <v>77</v>
      </c>
      <c r="AL141" s="9" t="s">
        <v>77</v>
      </c>
      <c r="AM141" s="9" t="s">
        <v>77</v>
      </c>
      <c r="AN141" s="12">
        <v>156.6686186</v>
      </c>
      <c r="AO141" s="9">
        <v>8.6167144889999996</v>
      </c>
      <c r="AP141" s="9">
        <v>28.69</v>
      </c>
      <c r="AQ141" s="12">
        <v>17.96088</v>
      </c>
      <c r="AR141" s="9">
        <v>521</v>
      </c>
      <c r="AS141" s="9">
        <v>12.779948884</v>
      </c>
      <c r="AT141" s="12">
        <v>81.699853762999993</v>
      </c>
      <c r="AU141" s="9">
        <v>0</v>
      </c>
      <c r="AV141" s="9">
        <v>88.78</v>
      </c>
      <c r="AW141" s="9">
        <v>221.16291500781301</v>
      </c>
      <c r="AX141" s="11">
        <v>9</v>
      </c>
      <c r="AY141" s="9">
        <v>10</v>
      </c>
      <c r="AZ141" s="9" t="s">
        <v>77</v>
      </c>
      <c r="BA141" s="9">
        <v>40</v>
      </c>
      <c r="BB141" s="12">
        <v>0.67710221324166397</v>
      </c>
      <c r="BC141" s="9">
        <v>4</v>
      </c>
      <c r="BD141" s="9">
        <v>0.22</v>
      </c>
      <c r="BE141" s="9">
        <v>34.5</v>
      </c>
      <c r="BF141" s="9">
        <v>34</v>
      </c>
      <c r="BG141" s="12">
        <v>0.77982621946442199</v>
      </c>
      <c r="BH141" s="9">
        <v>5.1707116056836797E-2</v>
      </c>
      <c r="BI141" s="9">
        <v>3.2862604714591899</v>
      </c>
      <c r="BJ141" s="9">
        <v>4</v>
      </c>
      <c r="BK141" s="9">
        <v>0.73348754444585695</v>
      </c>
      <c r="BL141" s="12">
        <v>0.41</v>
      </c>
      <c r="BM141" s="9">
        <v>9.8800000000000008</v>
      </c>
      <c r="BN141" s="9">
        <v>0.23499999999999999</v>
      </c>
      <c r="BO141" s="9">
        <v>0</v>
      </c>
      <c r="BP141" s="9">
        <v>0</v>
      </c>
      <c r="BQ141" s="11">
        <v>20</v>
      </c>
      <c r="BR141" s="9">
        <v>82.283798217773438</v>
      </c>
      <c r="BS141" s="9" t="s">
        <v>77</v>
      </c>
      <c r="BT141" s="9" t="s">
        <v>77</v>
      </c>
      <c r="BU141" s="9">
        <v>100</v>
      </c>
      <c r="BV141" s="9">
        <v>221.16291809082031</v>
      </c>
      <c r="BW141" s="9">
        <v>0</v>
      </c>
      <c r="BX141" s="9">
        <v>0</v>
      </c>
    </row>
    <row r="142" spans="1:76">
      <c r="A142" s="3" t="s">
        <v>356</v>
      </c>
      <c r="B142" s="3" t="s">
        <v>357</v>
      </c>
      <c r="C142" s="15" t="s">
        <v>77</v>
      </c>
      <c r="D142" s="12">
        <v>61.18</v>
      </c>
      <c r="E142" s="9">
        <v>53.11</v>
      </c>
      <c r="F142" s="9" t="s">
        <v>77</v>
      </c>
      <c r="G142" s="12">
        <v>79.38</v>
      </c>
      <c r="H142" s="9">
        <v>61.06</v>
      </c>
      <c r="I142" s="9">
        <v>44.58</v>
      </c>
      <c r="J142" s="9">
        <v>59.71</v>
      </c>
      <c r="K142" s="12">
        <v>65.77</v>
      </c>
      <c r="L142" s="9">
        <v>54.27</v>
      </c>
      <c r="M142" s="9">
        <v>58.94</v>
      </c>
      <c r="N142" s="9">
        <v>33.46</v>
      </c>
      <c r="O142" s="12">
        <v>27.74</v>
      </c>
      <c r="P142" s="9">
        <v>41.79</v>
      </c>
      <c r="Q142" s="9" t="s">
        <v>77</v>
      </c>
      <c r="R142" s="9">
        <v>8.52</v>
      </c>
      <c r="S142" s="11">
        <v>5.6</v>
      </c>
      <c r="T142" s="9">
        <v>34</v>
      </c>
      <c r="U142" s="9">
        <v>730.13502484344201</v>
      </c>
      <c r="V142" s="9">
        <v>73.599999999999994</v>
      </c>
      <c r="W142" s="9">
        <v>317.03586428099902</v>
      </c>
      <c r="X142" s="12">
        <v>32.526679199999997</v>
      </c>
      <c r="Y142" s="9">
        <v>84.351629500000001</v>
      </c>
      <c r="Z142" s="9">
        <v>58.793047000000001</v>
      </c>
      <c r="AA142" s="12" t="s">
        <v>77</v>
      </c>
      <c r="AB142" s="9">
        <v>34.526800000000001</v>
      </c>
      <c r="AC142" s="9">
        <v>3.8275159957055198</v>
      </c>
      <c r="AD142" s="9">
        <v>155.84868378900001</v>
      </c>
      <c r="AE142" s="12">
        <v>9.4</v>
      </c>
      <c r="AF142" s="9">
        <v>3.5</v>
      </c>
      <c r="AG142" s="9">
        <v>4</v>
      </c>
      <c r="AH142" s="9">
        <v>3</v>
      </c>
      <c r="AI142" s="9">
        <v>18.8</v>
      </c>
      <c r="AJ142" s="11">
        <v>54.387560000000001</v>
      </c>
      <c r="AK142" s="9">
        <v>71.883186340332031</v>
      </c>
      <c r="AL142" s="9">
        <v>57.451830000000001</v>
      </c>
      <c r="AM142" s="9">
        <v>0.94972999999999996</v>
      </c>
      <c r="AN142" s="12">
        <v>85.203757210000006</v>
      </c>
      <c r="AO142" s="9">
        <v>12.449228720000001</v>
      </c>
      <c r="AP142" s="9">
        <v>45.09</v>
      </c>
      <c r="AQ142" s="12">
        <v>15.206189999999999</v>
      </c>
      <c r="AR142" s="9">
        <v>443.9</v>
      </c>
      <c r="AS142" s="9">
        <v>8.0420111769999991</v>
      </c>
      <c r="AT142" s="12">
        <v>92.278409283999906</v>
      </c>
      <c r="AU142" s="9">
        <v>0.4</v>
      </c>
      <c r="AV142" s="9">
        <v>42.3</v>
      </c>
      <c r="AW142" s="9">
        <v>2548.5438097251499</v>
      </c>
      <c r="AX142" s="11">
        <v>7</v>
      </c>
      <c r="AY142" s="9">
        <v>4</v>
      </c>
      <c r="AZ142" s="9" t="s">
        <v>77</v>
      </c>
      <c r="BA142" s="9">
        <v>30</v>
      </c>
      <c r="BB142" s="12" t="s">
        <v>77</v>
      </c>
      <c r="BC142" s="9">
        <v>4</v>
      </c>
      <c r="BD142" s="9">
        <v>0.25</v>
      </c>
      <c r="BE142" s="9">
        <v>25.2</v>
      </c>
      <c r="BF142" s="9">
        <v>28</v>
      </c>
      <c r="BG142" s="12" t="s">
        <v>77</v>
      </c>
      <c r="BH142" s="9" t="s">
        <v>77</v>
      </c>
      <c r="BI142" s="9">
        <v>3.7</v>
      </c>
      <c r="BJ142" s="9">
        <v>4</v>
      </c>
      <c r="BK142" s="9" t="s">
        <v>77</v>
      </c>
      <c r="BL142" s="12">
        <v>0.06</v>
      </c>
      <c r="BM142" s="9">
        <v>3.29</v>
      </c>
      <c r="BN142" s="9" t="s">
        <v>77</v>
      </c>
      <c r="BO142" s="9">
        <v>0</v>
      </c>
      <c r="BP142" s="9">
        <v>0</v>
      </c>
      <c r="BQ142" s="11">
        <v>34</v>
      </c>
      <c r="BR142" s="9">
        <v>54.387561798095703</v>
      </c>
      <c r="BS142" s="9">
        <v>57.451831817626953</v>
      </c>
      <c r="BT142" s="9">
        <v>5.0269998610019684E-2</v>
      </c>
      <c r="BU142" s="9">
        <v>85.203758239746094</v>
      </c>
      <c r="BV142" s="9">
        <v>1500</v>
      </c>
      <c r="BW142" s="9">
        <v>0</v>
      </c>
      <c r="BX142" s="9">
        <v>0</v>
      </c>
    </row>
    <row r="143" spans="1:76">
      <c r="A143" s="3" t="s">
        <v>358</v>
      </c>
      <c r="B143" s="3" t="s">
        <v>359</v>
      </c>
      <c r="C143" s="15" t="s">
        <v>77</v>
      </c>
      <c r="D143" s="12" t="s">
        <v>77</v>
      </c>
      <c r="E143" s="9" t="s">
        <v>77</v>
      </c>
      <c r="F143" s="9" t="s">
        <v>77</v>
      </c>
      <c r="G143" s="12">
        <v>66.61</v>
      </c>
      <c r="H143" s="9">
        <v>29.02</v>
      </c>
      <c r="I143" s="9" t="s">
        <v>77</v>
      </c>
      <c r="J143" s="9">
        <v>57.03</v>
      </c>
      <c r="K143" s="12" t="s">
        <v>77</v>
      </c>
      <c r="L143" s="9">
        <v>50.06</v>
      </c>
      <c r="M143" s="9">
        <v>48.34</v>
      </c>
      <c r="N143" s="9">
        <v>46.66</v>
      </c>
      <c r="O143" s="12">
        <v>40.340000000000003</v>
      </c>
      <c r="P143" s="9">
        <v>43.2</v>
      </c>
      <c r="Q143" s="9" t="s">
        <v>77</v>
      </c>
      <c r="R143" s="9">
        <v>6.56</v>
      </c>
      <c r="S143" s="11">
        <v>22.6</v>
      </c>
      <c r="T143" s="9">
        <v>157</v>
      </c>
      <c r="U143" s="9">
        <v>554.05746583913299</v>
      </c>
      <c r="V143" s="9">
        <v>100.5</v>
      </c>
      <c r="W143" s="9">
        <v>606.886448804</v>
      </c>
      <c r="X143" s="12">
        <v>5.5829086999999999</v>
      </c>
      <c r="Y143" s="9">
        <v>57.996024800000001</v>
      </c>
      <c r="Z143" s="9">
        <v>20.4529839</v>
      </c>
      <c r="AA143" s="12" t="s">
        <v>77</v>
      </c>
      <c r="AB143" s="9">
        <v>60.606720000000003</v>
      </c>
      <c r="AC143" s="9" t="s">
        <v>77</v>
      </c>
      <c r="AD143" s="9">
        <v>236.722780392</v>
      </c>
      <c r="AE143" s="12">
        <v>9.9</v>
      </c>
      <c r="AF143" s="9">
        <v>4</v>
      </c>
      <c r="AG143" s="9">
        <v>4</v>
      </c>
      <c r="AH143" s="9">
        <v>2</v>
      </c>
      <c r="AI143" s="9">
        <v>31.2</v>
      </c>
      <c r="AJ143" s="11" t="s">
        <v>77</v>
      </c>
      <c r="AK143" s="9">
        <v>69.588363647460938</v>
      </c>
      <c r="AL143" s="9">
        <v>32.641179999999999</v>
      </c>
      <c r="AM143" s="9" t="s">
        <v>77</v>
      </c>
      <c r="AN143" s="12">
        <v>63.069216699999998</v>
      </c>
      <c r="AO143" s="9">
        <v>2.8939906209999999</v>
      </c>
      <c r="AP143" s="9">
        <v>28.94</v>
      </c>
      <c r="AQ143" s="12">
        <v>15.00156</v>
      </c>
      <c r="AR143" s="9">
        <v>696</v>
      </c>
      <c r="AS143" s="9">
        <v>12.942239118</v>
      </c>
      <c r="AT143" s="12">
        <v>117.88251576899999</v>
      </c>
      <c r="AU143" s="9">
        <v>0</v>
      </c>
      <c r="AV143" s="9">
        <v>87.64</v>
      </c>
      <c r="AW143" s="9">
        <v>964.52635884133099</v>
      </c>
      <c r="AX143" s="11">
        <v>9</v>
      </c>
      <c r="AY143" s="9">
        <v>10</v>
      </c>
      <c r="AZ143" s="9" t="s">
        <v>77</v>
      </c>
      <c r="BA143" s="9">
        <v>20</v>
      </c>
      <c r="BB143" s="12" t="s">
        <v>77</v>
      </c>
      <c r="BC143" s="9">
        <v>4</v>
      </c>
      <c r="BD143" s="9">
        <v>0.22</v>
      </c>
      <c r="BE143" s="9">
        <v>37.799999999999997</v>
      </c>
      <c r="BF143" s="9">
        <v>19</v>
      </c>
      <c r="BG143" s="12" t="s">
        <v>77</v>
      </c>
      <c r="BH143" s="9" t="s">
        <v>77</v>
      </c>
      <c r="BI143" s="9">
        <v>5.7</v>
      </c>
      <c r="BJ143" s="9">
        <v>3</v>
      </c>
      <c r="BK143" s="9" t="s">
        <v>77</v>
      </c>
      <c r="BL143" s="12" t="s">
        <v>77</v>
      </c>
      <c r="BM143" s="9">
        <v>2.2200000000000002</v>
      </c>
      <c r="BN143" s="9">
        <v>0.40300000000000002</v>
      </c>
      <c r="BO143" s="9">
        <v>0</v>
      </c>
      <c r="BP143" s="9">
        <v>0</v>
      </c>
      <c r="BQ143" s="11">
        <v>157</v>
      </c>
      <c r="BR143" s="9" t="s">
        <v>77</v>
      </c>
      <c r="BS143" s="9">
        <v>32.641178131103516</v>
      </c>
      <c r="BT143" s="9" t="s">
        <v>77</v>
      </c>
      <c r="BU143" s="9">
        <v>63.069217681884766</v>
      </c>
      <c r="BV143" s="9">
        <v>964.5263671875</v>
      </c>
      <c r="BW143" s="9">
        <v>0</v>
      </c>
      <c r="BX143" s="9">
        <v>0</v>
      </c>
    </row>
    <row r="144" spans="1:76">
      <c r="A144" s="3" t="s">
        <v>360</v>
      </c>
      <c r="B144" s="3" t="s">
        <v>361</v>
      </c>
      <c r="C144" s="15" t="s">
        <v>77</v>
      </c>
      <c r="D144" s="12">
        <v>73.430000000000007</v>
      </c>
      <c r="E144" s="9">
        <v>59.97</v>
      </c>
      <c r="F144" s="9" t="s">
        <v>77</v>
      </c>
      <c r="G144" s="12">
        <v>87.13</v>
      </c>
      <c r="H144" s="9">
        <v>84.08</v>
      </c>
      <c r="I144" s="9">
        <v>61.53</v>
      </c>
      <c r="J144" s="9">
        <v>61</v>
      </c>
      <c r="K144" s="12">
        <v>87.62</v>
      </c>
      <c r="L144" s="9">
        <v>60.81</v>
      </c>
      <c r="M144" s="9">
        <v>39.93</v>
      </c>
      <c r="N144" s="9">
        <v>51.53</v>
      </c>
      <c r="O144" s="12">
        <v>66.959999999999994</v>
      </c>
      <c r="P144" s="9" t="s">
        <v>77</v>
      </c>
      <c r="Q144" s="9" t="s">
        <v>77</v>
      </c>
      <c r="R144" s="9">
        <v>29.38</v>
      </c>
      <c r="S144" s="11">
        <v>11.5</v>
      </c>
      <c r="T144" s="9">
        <v>79</v>
      </c>
      <c r="U144" s="9">
        <v>235.545889360356</v>
      </c>
      <c r="V144" s="9">
        <v>40.799999999999997</v>
      </c>
      <c r="W144" s="9">
        <v>165.13155678699999</v>
      </c>
      <c r="X144" s="12">
        <v>67.285924600000001</v>
      </c>
      <c r="Y144" s="9">
        <v>96.240236499999995</v>
      </c>
      <c r="Z144" s="9">
        <v>83.640085900000003</v>
      </c>
      <c r="AA144" s="12" t="s">
        <v>77</v>
      </c>
      <c r="AB144" s="9">
        <v>79.466769999999997</v>
      </c>
      <c r="AC144" s="9">
        <v>2.7356263270718202</v>
      </c>
      <c r="AD144" s="9">
        <v>21.128100343</v>
      </c>
      <c r="AE144" s="12">
        <v>17.2</v>
      </c>
      <c r="AF144" s="9">
        <v>4</v>
      </c>
      <c r="AG144" s="9">
        <v>3</v>
      </c>
      <c r="AH144" s="9">
        <v>2</v>
      </c>
      <c r="AI144" s="9">
        <v>27.8</v>
      </c>
      <c r="AJ144" s="11">
        <v>84.994010000000003</v>
      </c>
      <c r="AK144" s="9">
        <v>85.838943481445312</v>
      </c>
      <c r="AL144" s="9">
        <v>89.336839999999995</v>
      </c>
      <c r="AM144" s="9">
        <v>0.99207999999999996</v>
      </c>
      <c r="AN144" s="12">
        <v>68.779019550000001</v>
      </c>
      <c r="AO144" s="9">
        <v>33</v>
      </c>
      <c r="AP144" s="9">
        <v>27.08</v>
      </c>
      <c r="AQ144" s="12">
        <v>16.050139999999999</v>
      </c>
      <c r="AR144" s="9">
        <v>718</v>
      </c>
      <c r="AS144" s="9">
        <v>30.281077487999902</v>
      </c>
      <c r="AT144" s="12">
        <v>60.978025430999999</v>
      </c>
      <c r="AU144" s="9">
        <v>0</v>
      </c>
      <c r="AV144" s="9">
        <v>50.15</v>
      </c>
      <c r="AW144" s="9">
        <v>747.00582762201395</v>
      </c>
      <c r="AX144" s="11">
        <v>31</v>
      </c>
      <c r="AY144" s="9">
        <v>15</v>
      </c>
      <c r="AZ144" s="9">
        <v>0.64875532410311298</v>
      </c>
      <c r="BA144" s="9">
        <v>30</v>
      </c>
      <c r="BB144" s="12" t="s">
        <v>77</v>
      </c>
      <c r="BC144" s="9">
        <v>4</v>
      </c>
      <c r="BD144" s="9" t="s">
        <v>77</v>
      </c>
      <c r="BE144" s="9">
        <v>55.4</v>
      </c>
      <c r="BF144" s="9">
        <v>27</v>
      </c>
      <c r="BG144" s="12" t="s">
        <v>77</v>
      </c>
      <c r="BH144" s="9" t="s">
        <v>77</v>
      </c>
      <c r="BI144" s="9">
        <v>5.9</v>
      </c>
      <c r="BJ144" s="9">
        <v>4</v>
      </c>
      <c r="BK144" s="9" t="s">
        <v>77</v>
      </c>
      <c r="BL144" s="12">
        <v>0.01</v>
      </c>
      <c r="BM144" s="9">
        <v>10.52</v>
      </c>
      <c r="BN144" s="9">
        <v>0.105</v>
      </c>
      <c r="BO144" s="9">
        <v>0</v>
      </c>
      <c r="BP144" s="9">
        <v>0</v>
      </c>
      <c r="BQ144" s="11">
        <v>79</v>
      </c>
      <c r="BR144" s="9">
        <v>84.994010925292969</v>
      </c>
      <c r="BS144" s="9">
        <v>89.336837768554688</v>
      </c>
      <c r="BT144" s="9">
        <v>7.9199997708201408E-3</v>
      </c>
      <c r="BU144" s="9">
        <v>68.779022216796875</v>
      </c>
      <c r="BV144" s="9">
        <v>747.00579833984375</v>
      </c>
      <c r="BW144" s="9">
        <v>0</v>
      </c>
      <c r="BX144" s="9">
        <v>0</v>
      </c>
    </row>
    <row r="145" spans="1:76">
      <c r="A145" s="3" t="s">
        <v>362</v>
      </c>
      <c r="B145" s="3" t="s">
        <v>363</v>
      </c>
      <c r="C145" s="15" t="s">
        <v>77</v>
      </c>
      <c r="D145" s="12">
        <v>44.48</v>
      </c>
      <c r="E145" s="9" t="s">
        <v>77</v>
      </c>
      <c r="F145" s="9">
        <v>35.049999999999997</v>
      </c>
      <c r="G145" s="12">
        <v>55.54</v>
      </c>
      <c r="H145" s="9">
        <v>27.5</v>
      </c>
      <c r="I145" s="9">
        <v>34.08</v>
      </c>
      <c r="J145" s="9">
        <v>60.78</v>
      </c>
      <c r="K145" s="12" t="s">
        <v>77</v>
      </c>
      <c r="L145" s="9">
        <v>52.63</v>
      </c>
      <c r="M145" s="9">
        <v>55.44</v>
      </c>
      <c r="N145" s="9">
        <v>47.49</v>
      </c>
      <c r="O145" s="12">
        <v>43.83</v>
      </c>
      <c r="P145" s="9">
        <v>44.9</v>
      </c>
      <c r="Q145" s="9">
        <v>38.22</v>
      </c>
      <c r="R145" s="9">
        <v>13.24</v>
      </c>
      <c r="S145" s="11">
        <v>50.7</v>
      </c>
      <c r="T145" s="9">
        <v>510</v>
      </c>
      <c r="U145" s="9">
        <v>369.586594749943</v>
      </c>
      <c r="V145" s="9">
        <v>73.099999999999994</v>
      </c>
      <c r="W145" s="9">
        <v>269.27634225999998</v>
      </c>
      <c r="X145" s="12">
        <v>9.8016266000000005</v>
      </c>
      <c r="Y145" s="9">
        <v>47.730983600000002</v>
      </c>
      <c r="Z145" s="9">
        <v>27.0830682</v>
      </c>
      <c r="AA145" s="12">
        <v>0.328964502187298</v>
      </c>
      <c r="AB145" s="9">
        <v>37.9</v>
      </c>
      <c r="AC145" s="9">
        <v>1.9743359217391301</v>
      </c>
      <c r="AD145" s="9">
        <v>157.926219981</v>
      </c>
      <c r="AE145" s="12">
        <v>9</v>
      </c>
      <c r="AF145" s="9">
        <v>4</v>
      </c>
      <c r="AG145" s="9">
        <v>4</v>
      </c>
      <c r="AH145" s="9">
        <v>2</v>
      </c>
      <c r="AI145" s="9" t="s">
        <v>77</v>
      </c>
      <c r="AJ145" s="11">
        <v>48.685020000000002</v>
      </c>
      <c r="AK145" s="9" t="s">
        <v>77</v>
      </c>
      <c r="AL145" s="9" t="s">
        <v>77</v>
      </c>
      <c r="AM145" s="9" t="s">
        <v>77</v>
      </c>
      <c r="AN145" s="12">
        <v>59.908411579999999</v>
      </c>
      <c r="AO145" s="9">
        <v>9.8000000000000007</v>
      </c>
      <c r="AP145" s="9">
        <v>24.09</v>
      </c>
      <c r="AQ145" s="12">
        <v>17.544589999999999</v>
      </c>
      <c r="AR145" s="9">
        <v>690.3</v>
      </c>
      <c r="AS145" s="9">
        <v>8.6752159399999993</v>
      </c>
      <c r="AT145" s="12">
        <v>79.449248732999905</v>
      </c>
      <c r="AU145" s="9">
        <v>0</v>
      </c>
      <c r="AV145" s="9">
        <v>23.72</v>
      </c>
      <c r="AW145" s="9">
        <v>474.87126718587098</v>
      </c>
      <c r="AX145" s="11">
        <v>18</v>
      </c>
      <c r="AY145" s="9">
        <v>10</v>
      </c>
      <c r="AZ145" s="9" t="s">
        <v>77</v>
      </c>
      <c r="BA145" s="9">
        <v>10</v>
      </c>
      <c r="BB145" s="12">
        <v>0.55688276735492204</v>
      </c>
      <c r="BC145" s="9">
        <v>4</v>
      </c>
      <c r="BD145" s="9">
        <v>0.19</v>
      </c>
      <c r="BE145" s="9">
        <v>45.8</v>
      </c>
      <c r="BF145" s="9">
        <v>19</v>
      </c>
      <c r="BG145" s="12">
        <v>0.43145241500452702</v>
      </c>
      <c r="BH145" s="9">
        <v>0.1457051875524</v>
      </c>
      <c r="BI145" s="9">
        <v>7</v>
      </c>
      <c r="BJ145" s="9">
        <v>3</v>
      </c>
      <c r="BK145" s="9">
        <v>0.63689453313600197</v>
      </c>
      <c r="BL145" s="12">
        <v>0.04</v>
      </c>
      <c r="BM145" s="9">
        <v>6.58</v>
      </c>
      <c r="BN145" s="9">
        <v>0.40445999999999999</v>
      </c>
      <c r="BO145" s="9">
        <v>0</v>
      </c>
      <c r="BP145" s="9">
        <v>0</v>
      </c>
      <c r="BQ145" s="11">
        <v>510</v>
      </c>
      <c r="BR145" s="9">
        <v>48.685020446777344</v>
      </c>
      <c r="BS145" s="9" t="s">
        <v>77</v>
      </c>
      <c r="BT145" s="9" t="s">
        <v>77</v>
      </c>
      <c r="BU145" s="9">
        <v>59.908412933349609</v>
      </c>
      <c r="BV145" s="9">
        <v>474.87127685546875</v>
      </c>
      <c r="BW145" s="9">
        <v>0</v>
      </c>
      <c r="BX145" s="9">
        <v>0</v>
      </c>
    </row>
    <row r="146" spans="1:76">
      <c r="A146" s="3" t="s">
        <v>364</v>
      </c>
      <c r="B146" s="3" t="s">
        <v>365</v>
      </c>
      <c r="C146" s="15" t="s">
        <v>77</v>
      </c>
      <c r="D146" s="12">
        <v>69.569999999999993</v>
      </c>
      <c r="E146" s="9">
        <v>54.45</v>
      </c>
      <c r="F146" s="9" t="s">
        <v>77</v>
      </c>
      <c r="G146" s="12">
        <v>84.14</v>
      </c>
      <c r="H146" s="9">
        <v>74.61</v>
      </c>
      <c r="I146" s="9">
        <v>78.02</v>
      </c>
      <c r="J146" s="9">
        <v>41.51</v>
      </c>
      <c r="K146" s="12">
        <v>73.239999999999995</v>
      </c>
      <c r="L146" s="9">
        <v>51.74</v>
      </c>
      <c r="M146" s="9">
        <v>54.3</v>
      </c>
      <c r="N146" s="9">
        <v>38.53</v>
      </c>
      <c r="O146" s="12" t="s">
        <v>77</v>
      </c>
      <c r="P146" s="9">
        <v>37.1</v>
      </c>
      <c r="Q146" s="9">
        <v>29.02</v>
      </c>
      <c r="R146" s="9">
        <v>33.950000000000003</v>
      </c>
      <c r="S146" s="11">
        <v>23.6</v>
      </c>
      <c r="T146" s="9">
        <v>190</v>
      </c>
      <c r="U146" s="9">
        <v>50.159730406963099</v>
      </c>
      <c r="V146" s="9">
        <v>33.9</v>
      </c>
      <c r="W146" s="9">
        <v>57.157313313000003</v>
      </c>
      <c r="X146" s="12">
        <v>75.103582900000006</v>
      </c>
      <c r="Y146" s="9">
        <v>70.133589000000001</v>
      </c>
      <c r="Z146" s="9">
        <v>85.605542400000004</v>
      </c>
      <c r="AA146" s="12">
        <v>0.33694241698340799</v>
      </c>
      <c r="AB146" s="9">
        <v>100</v>
      </c>
      <c r="AC146" s="9" t="s">
        <v>77</v>
      </c>
      <c r="AD146" s="9">
        <v>3.8376310839999999</v>
      </c>
      <c r="AE146" s="12">
        <v>7.9</v>
      </c>
      <c r="AF146" s="9">
        <v>5</v>
      </c>
      <c r="AG146" s="9">
        <v>5</v>
      </c>
      <c r="AH146" s="9">
        <v>4</v>
      </c>
      <c r="AI146" s="9">
        <v>31.5</v>
      </c>
      <c r="AJ146" s="11">
        <v>79.518699999999995</v>
      </c>
      <c r="AK146" s="9">
        <v>92.311698913574219</v>
      </c>
      <c r="AL146" s="9">
        <v>53.45966</v>
      </c>
      <c r="AM146" s="9">
        <v>0.74856</v>
      </c>
      <c r="AN146" s="12">
        <v>81.627846460000001</v>
      </c>
      <c r="AO146" s="9">
        <v>7.1</v>
      </c>
      <c r="AP146" s="9">
        <v>44.67</v>
      </c>
      <c r="AQ146" s="12">
        <v>18.401389999999999</v>
      </c>
      <c r="AR146" s="9">
        <v>782.2</v>
      </c>
      <c r="AS146" s="9">
        <v>8.5593332190000009</v>
      </c>
      <c r="AT146" s="12">
        <v>144.13127209999999</v>
      </c>
      <c r="AU146" s="9">
        <v>6.6048999999999998</v>
      </c>
      <c r="AV146" s="9">
        <v>30.63</v>
      </c>
      <c r="AW146" s="9">
        <v>554.01761342944201</v>
      </c>
      <c r="AX146" s="11">
        <v>12</v>
      </c>
      <c r="AY146" s="9">
        <v>5</v>
      </c>
      <c r="AZ146" s="9" t="s">
        <v>77</v>
      </c>
      <c r="BA146" s="9" t="s">
        <v>77</v>
      </c>
      <c r="BB146" s="12">
        <v>0.29386955643441798</v>
      </c>
      <c r="BC146" s="9">
        <v>2</v>
      </c>
      <c r="BD146" s="9">
        <v>0.19</v>
      </c>
      <c r="BE146" s="9">
        <v>58.4</v>
      </c>
      <c r="BF146" s="9">
        <v>16</v>
      </c>
      <c r="BG146" s="12">
        <v>0.55809018221733098</v>
      </c>
      <c r="BH146" s="9">
        <v>9.5090088634023406E-2</v>
      </c>
      <c r="BI146" s="9">
        <v>10.025264909720701</v>
      </c>
      <c r="BJ146" s="9">
        <v>1</v>
      </c>
      <c r="BK146" s="9">
        <v>0.72736033941426304</v>
      </c>
      <c r="BL146" s="12">
        <v>0.48</v>
      </c>
      <c r="BM146" s="9">
        <v>7.57</v>
      </c>
      <c r="BN146" s="9">
        <v>0.29799999999999999</v>
      </c>
      <c r="BO146" s="9">
        <v>1</v>
      </c>
      <c r="BP146" s="9" t="s">
        <v>77</v>
      </c>
      <c r="BQ146" s="11">
        <v>190</v>
      </c>
      <c r="BR146" s="9">
        <v>79.518699645996094</v>
      </c>
      <c r="BS146" s="9">
        <v>53.459659576416016</v>
      </c>
      <c r="BT146" s="9">
        <v>0.25143998861312866</v>
      </c>
      <c r="BU146" s="9">
        <v>81.627845764160156</v>
      </c>
      <c r="BV146" s="9">
        <v>554.01763916015625</v>
      </c>
      <c r="BW146" s="9">
        <v>1</v>
      </c>
      <c r="BX146" s="9">
        <v>3</v>
      </c>
    </row>
    <row r="147" spans="1:76">
      <c r="A147" s="3" t="s">
        <v>366</v>
      </c>
      <c r="B147" s="3" t="s">
        <v>367</v>
      </c>
      <c r="C147" s="15" t="s">
        <v>77</v>
      </c>
      <c r="D147" s="12" t="s">
        <v>77</v>
      </c>
      <c r="E147" s="9" t="s">
        <v>77</v>
      </c>
      <c r="F147" s="9" t="s">
        <v>77</v>
      </c>
      <c r="G147" s="12" t="s">
        <v>77</v>
      </c>
      <c r="H147" s="9" t="s">
        <v>77</v>
      </c>
      <c r="I147" s="9" t="s">
        <v>77</v>
      </c>
      <c r="J147" s="9" t="s">
        <v>77</v>
      </c>
      <c r="K147" s="12" t="s">
        <v>77</v>
      </c>
      <c r="L147" s="9" t="s">
        <v>77</v>
      </c>
      <c r="M147" s="9" t="s">
        <v>77</v>
      </c>
      <c r="N147" s="9" t="s">
        <v>77</v>
      </c>
      <c r="O147" s="12" t="s">
        <v>77</v>
      </c>
      <c r="P147" s="9" t="s">
        <v>77</v>
      </c>
      <c r="Q147" s="9" t="s">
        <v>77</v>
      </c>
      <c r="R147" s="9" t="s">
        <v>77</v>
      </c>
      <c r="S147" s="11" t="s">
        <v>77</v>
      </c>
      <c r="T147" s="9" t="s">
        <v>77</v>
      </c>
      <c r="U147" s="9">
        <v>9.1924400610981696</v>
      </c>
      <c r="V147" s="9">
        <v>14.5</v>
      </c>
      <c r="W147" s="9">
        <v>40.851514904200002</v>
      </c>
      <c r="X147" s="12" t="s">
        <v>77</v>
      </c>
      <c r="Y147" s="9" t="s">
        <v>77</v>
      </c>
      <c r="Z147" s="9">
        <v>96.559876200000005</v>
      </c>
      <c r="AA147" s="12">
        <v>0.14329549341572001</v>
      </c>
      <c r="AB147" s="9">
        <v>100</v>
      </c>
      <c r="AC147" s="9">
        <v>3.9231957333333298</v>
      </c>
      <c r="AD147" s="9">
        <v>2.7462278009999999</v>
      </c>
      <c r="AE147" s="12">
        <v>2.5</v>
      </c>
      <c r="AF147" s="9">
        <v>3</v>
      </c>
      <c r="AG147" s="9">
        <v>4</v>
      </c>
      <c r="AH147" s="9">
        <v>5</v>
      </c>
      <c r="AI147" s="9">
        <v>73.400000000000006</v>
      </c>
      <c r="AJ147" s="11">
        <v>85.416820000000001</v>
      </c>
      <c r="AK147" s="9" t="s">
        <v>77</v>
      </c>
      <c r="AL147" s="9">
        <v>101.56349</v>
      </c>
      <c r="AM147" s="9">
        <v>1.1752100000000001</v>
      </c>
      <c r="AN147" s="12">
        <v>155.76908610000001</v>
      </c>
      <c r="AO147" s="9">
        <v>14</v>
      </c>
      <c r="AP147" s="9">
        <v>37.86</v>
      </c>
      <c r="AQ147" s="12">
        <v>18.332709999999999</v>
      </c>
      <c r="AR147" s="9">
        <v>357.5</v>
      </c>
      <c r="AS147" s="9">
        <v>4.9038724680000003</v>
      </c>
      <c r="AT147" s="12">
        <v>70.062786107999997</v>
      </c>
      <c r="AU147" s="9">
        <v>9.6</v>
      </c>
      <c r="AV147" s="9">
        <v>24.38</v>
      </c>
      <c r="AW147" s="9">
        <v>921.34832103503197</v>
      </c>
      <c r="AX147" s="11">
        <v>21</v>
      </c>
      <c r="AY147" s="9">
        <v>8</v>
      </c>
      <c r="AZ147" s="9" t="s">
        <v>77</v>
      </c>
      <c r="BA147" s="9">
        <v>10</v>
      </c>
      <c r="BB147" s="12">
        <v>0.68125511473067002</v>
      </c>
      <c r="BC147" s="9">
        <v>2</v>
      </c>
      <c r="BD147" s="9">
        <v>0.01</v>
      </c>
      <c r="BE147" s="9">
        <v>39.9</v>
      </c>
      <c r="BF147" s="9">
        <v>15</v>
      </c>
      <c r="BG147" s="12">
        <v>0.50853945028661296</v>
      </c>
      <c r="BH147" s="9" t="s">
        <v>77</v>
      </c>
      <c r="BI147" s="9">
        <v>7.35</v>
      </c>
      <c r="BJ147" s="9">
        <v>3</v>
      </c>
      <c r="BK147" s="9">
        <v>0.84643474760216098</v>
      </c>
      <c r="BL147" s="12">
        <v>0.57999999999999996</v>
      </c>
      <c r="BM147" s="9">
        <v>5.98</v>
      </c>
      <c r="BN147" s="9" t="s">
        <v>77</v>
      </c>
      <c r="BO147" s="9">
        <v>0</v>
      </c>
      <c r="BP147" s="9">
        <v>0</v>
      </c>
      <c r="BQ147" s="11" t="s">
        <v>77</v>
      </c>
      <c r="BR147" s="9">
        <v>85.416816711425781</v>
      </c>
      <c r="BS147" s="9">
        <v>100</v>
      </c>
      <c r="BT147" s="9">
        <v>0.17520999908447266</v>
      </c>
      <c r="BU147" s="9">
        <v>100</v>
      </c>
      <c r="BV147" s="9">
        <v>921.34832763671875</v>
      </c>
      <c r="BW147" s="9">
        <v>0</v>
      </c>
      <c r="BX147" s="9">
        <v>0</v>
      </c>
    </row>
    <row r="148" spans="1:76">
      <c r="A148" s="3" t="s">
        <v>368</v>
      </c>
      <c r="B148" s="3" t="s">
        <v>369</v>
      </c>
      <c r="C148" s="15" t="s">
        <v>77</v>
      </c>
      <c r="D148" s="12" t="s">
        <v>77</v>
      </c>
      <c r="E148" s="9">
        <v>90.86</v>
      </c>
      <c r="F148" s="9" t="s">
        <v>77</v>
      </c>
      <c r="G148" s="12">
        <v>99.47</v>
      </c>
      <c r="H148" s="9">
        <v>99.23</v>
      </c>
      <c r="I148" s="9">
        <v>87.95</v>
      </c>
      <c r="J148" s="9" t="s">
        <v>77</v>
      </c>
      <c r="K148" s="12">
        <v>96.73</v>
      </c>
      <c r="L148" s="9">
        <v>95.31</v>
      </c>
      <c r="M148" s="9">
        <v>79.47</v>
      </c>
      <c r="N148" s="9">
        <v>91.92</v>
      </c>
      <c r="O148" s="12">
        <v>92.91</v>
      </c>
      <c r="P148" s="9" t="s">
        <v>77</v>
      </c>
      <c r="Q148" s="9">
        <v>71.709999999999994</v>
      </c>
      <c r="R148" s="9">
        <v>48.96</v>
      </c>
      <c r="S148" s="11">
        <v>5</v>
      </c>
      <c r="T148" s="9">
        <v>8</v>
      </c>
      <c r="U148" s="9">
        <v>10.3691708499707</v>
      </c>
      <c r="V148" s="9">
        <v>2</v>
      </c>
      <c r="W148" s="9">
        <v>18.05776513963</v>
      </c>
      <c r="X148" s="12">
        <v>100</v>
      </c>
      <c r="Y148" s="9">
        <v>100</v>
      </c>
      <c r="Z148" s="9">
        <v>97.608695699999998</v>
      </c>
      <c r="AA148" s="12">
        <v>0.47117732301759202</v>
      </c>
      <c r="AB148" s="9">
        <v>100</v>
      </c>
      <c r="AC148" s="9">
        <v>6.62214529411765</v>
      </c>
      <c r="AD148" s="9">
        <v>0</v>
      </c>
      <c r="AE148" s="12">
        <v>0.8</v>
      </c>
      <c r="AF148" s="9" t="s">
        <v>77</v>
      </c>
      <c r="AG148" s="9" t="s">
        <v>77</v>
      </c>
      <c r="AH148" s="9" t="s">
        <v>77</v>
      </c>
      <c r="AI148" s="9">
        <v>6.3</v>
      </c>
      <c r="AJ148" s="11" t="s">
        <v>77</v>
      </c>
      <c r="AK148" s="9">
        <v>96.102653503417969</v>
      </c>
      <c r="AL148" s="9">
        <v>102.41558999999999</v>
      </c>
      <c r="AM148" s="9">
        <v>1.0260400000000001</v>
      </c>
      <c r="AN148" s="12">
        <v>145.35994679999999</v>
      </c>
      <c r="AO148" s="9">
        <v>91.949923740000003</v>
      </c>
      <c r="AP148" s="9">
        <v>6.68</v>
      </c>
      <c r="AQ148" s="12">
        <v>23.649509999999999</v>
      </c>
      <c r="AR148" s="9">
        <v>237.1</v>
      </c>
      <c r="AS148" s="9">
        <v>9.4083436119999995</v>
      </c>
      <c r="AT148" s="12">
        <v>22.372807142999999</v>
      </c>
      <c r="AU148" s="9">
        <v>94.8</v>
      </c>
      <c r="AV148" s="9">
        <v>100</v>
      </c>
      <c r="AW148" s="9">
        <v>235.989725784303</v>
      </c>
      <c r="AX148" s="11">
        <v>39</v>
      </c>
      <c r="AY148" s="9">
        <v>16</v>
      </c>
      <c r="AZ148" s="9" t="s">
        <v>77</v>
      </c>
      <c r="BA148" s="9">
        <v>90</v>
      </c>
      <c r="BB148" s="12">
        <v>0.74054383010458702</v>
      </c>
      <c r="BC148" s="9">
        <v>4</v>
      </c>
      <c r="BD148" s="9" t="s">
        <v>77</v>
      </c>
      <c r="BE148" s="9" t="s">
        <v>77</v>
      </c>
      <c r="BF148" s="9">
        <v>80</v>
      </c>
      <c r="BG148" s="12">
        <v>0.59818744087266795</v>
      </c>
      <c r="BH148" s="9">
        <v>0.501599386418486</v>
      </c>
      <c r="BI148" s="9">
        <v>2.8009156438729801</v>
      </c>
      <c r="BJ148" s="9">
        <v>4</v>
      </c>
      <c r="BK148" s="9">
        <v>0.88234216220567196</v>
      </c>
      <c r="BL148" s="12">
        <v>1.06</v>
      </c>
      <c r="BM148" s="9">
        <v>13.8</v>
      </c>
      <c r="BN148" s="9">
        <v>5.9999999436294499E-2</v>
      </c>
      <c r="BO148" s="9">
        <v>0</v>
      </c>
      <c r="BP148" s="9">
        <v>0</v>
      </c>
      <c r="BQ148" s="11">
        <v>8</v>
      </c>
      <c r="BR148" s="9" t="s">
        <v>77</v>
      </c>
      <c r="BS148" s="9">
        <v>100</v>
      </c>
      <c r="BT148" s="9">
        <v>2.6040000841021538E-2</v>
      </c>
      <c r="BU148" s="9">
        <v>100</v>
      </c>
      <c r="BV148" s="9">
        <v>235.98973083496094</v>
      </c>
      <c r="BW148" s="9">
        <v>0</v>
      </c>
      <c r="BX148" s="9">
        <v>0</v>
      </c>
    </row>
    <row r="149" spans="1:76">
      <c r="A149" s="3" t="s">
        <v>370</v>
      </c>
      <c r="B149" s="3" t="s">
        <v>371</v>
      </c>
      <c r="C149" s="15" t="s">
        <v>77</v>
      </c>
      <c r="D149" s="12" t="s">
        <v>77</v>
      </c>
      <c r="E149" s="9">
        <v>82.27</v>
      </c>
      <c r="F149" s="9">
        <v>69.17</v>
      </c>
      <c r="G149" s="12">
        <v>99.03</v>
      </c>
      <c r="H149" s="9">
        <v>100</v>
      </c>
      <c r="I149" s="9">
        <v>84.15</v>
      </c>
      <c r="J149" s="9" t="s">
        <v>77</v>
      </c>
      <c r="K149" s="12">
        <v>87.98</v>
      </c>
      <c r="L149" s="9">
        <v>82.65</v>
      </c>
      <c r="M149" s="9">
        <v>82.58</v>
      </c>
      <c r="N149" s="9">
        <v>75.87</v>
      </c>
      <c r="O149" s="12">
        <v>88.97</v>
      </c>
      <c r="P149" s="9">
        <v>72.69</v>
      </c>
      <c r="Q149" s="9">
        <v>76.510000000000005</v>
      </c>
      <c r="R149" s="9">
        <v>38.51</v>
      </c>
      <c r="S149" s="11">
        <v>5</v>
      </c>
      <c r="T149" s="9">
        <v>8</v>
      </c>
      <c r="U149" s="9">
        <v>9.4705788278882093</v>
      </c>
      <c r="V149" s="9">
        <v>6.6</v>
      </c>
      <c r="W149" s="9">
        <v>20.878360710959999</v>
      </c>
      <c r="X149" s="12">
        <v>100</v>
      </c>
      <c r="Y149" s="9">
        <v>100</v>
      </c>
      <c r="Z149" s="9">
        <v>100</v>
      </c>
      <c r="AA149" s="12" t="s">
        <v>77</v>
      </c>
      <c r="AB149" s="9">
        <v>100</v>
      </c>
      <c r="AC149" s="9">
        <v>5.0961254900000004</v>
      </c>
      <c r="AD149" s="9">
        <v>0</v>
      </c>
      <c r="AE149" s="12">
        <v>0.7</v>
      </c>
      <c r="AF149" s="9" t="s">
        <v>77</v>
      </c>
      <c r="AG149" s="9" t="s">
        <v>77</v>
      </c>
      <c r="AH149" s="9" t="s">
        <v>77</v>
      </c>
      <c r="AI149" s="9">
        <v>3.8</v>
      </c>
      <c r="AJ149" s="11">
        <v>93.307360000000003</v>
      </c>
      <c r="AK149" s="9">
        <v>93.075607299804688</v>
      </c>
      <c r="AL149" s="9">
        <v>85.446820000000002</v>
      </c>
      <c r="AM149" s="9">
        <v>0.87575000000000003</v>
      </c>
      <c r="AN149" s="12">
        <v>124.4209424</v>
      </c>
      <c r="AO149" s="9">
        <v>68.199874289999997</v>
      </c>
      <c r="AP149" s="9">
        <v>23.3</v>
      </c>
      <c r="AQ149" s="12">
        <v>23.620999999999999</v>
      </c>
      <c r="AR149" s="9">
        <v>231.8</v>
      </c>
      <c r="AS149" s="9">
        <v>3.9978327549999899</v>
      </c>
      <c r="AT149" s="12">
        <v>23.540919937999998</v>
      </c>
      <c r="AU149" s="9">
        <v>13.49</v>
      </c>
      <c r="AV149" s="9">
        <v>93.04</v>
      </c>
      <c r="AW149" s="9">
        <v>261.90190166975799</v>
      </c>
      <c r="AX149" s="11">
        <v>39</v>
      </c>
      <c r="AY149" s="9">
        <v>16</v>
      </c>
      <c r="AZ149" s="9" t="s">
        <v>77</v>
      </c>
      <c r="BA149" s="9">
        <v>75</v>
      </c>
      <c r="BB149" s="12">
        <v>0.88655121768306</v>
      </c>
      <c r="BC149" s="9">
        <v>4</v>
      </c>
      <c r="BD149" s="9" t="s">
        <v>77</v>
      </c>
      <c r="BE149" s="9">
        <v>69.599999999999994</v>
      </c>
      <c r="BF149" s="9">
        <v>56</v>
      </c>
      <c r="BG149" s="12">
        <v>0.66737186585353803</v>
      </c>
      <c r="BH149" s="9">
        <v>0.71837501568545603</v>
      </c>
      <c r="BI149" s="9">
        <v>4.0236167932982703</v>
      </c>
      <c r="BJ149" s="9">
        <v>4</v>
      </c>
      <c r="BK149" s="9">
        <v>0.93559226964798003</v>
      </c>
      <c r="BL149" s="12">
        <v>0.51</v>
      </c>
      <c r="BM149" s="9">
        <v>11.27</v>
      </c>
      <c r="BN149" s="9">
        <v>5.70000002933315E-2</v>
      </c>
      <c r="BO149" s="9">
        <v>0</v>
      </c>
      <c r="BP149" s="9">
        <v>0</v>
      </c>
      <c r="BQ149" s="11">
        <v>8</v>
      </c>
      <c r="BR149" s="9">
        <v>93.307357788085938</v>
      </c>
      <c r="BS149" s="9">
        <v>85.446823120117188</v>
      </c>
      <c r="BT149" s="9">
        <v>0.12425000220537186</v>
      </c>
      <c r="BU149" s="9">
        <v>100</v>
      </c>
      <c r="BV149" s="9">
        <v>261.90191650390625</v>
      </c>
      <c r="BW149" s="9">
        <v>0</v>
      </c>
      <c r="BX149" s="9">
        <v>0</v>
      </c>
    </row>
    <row r="150" spans="1:76">
      <c r="A150" s="3" t="s">
        <v>372</v>
      </c>
      <c r="B150" s="3" t="s">
        <v>373</v>
      </c>
      <c r="C150" s="15" t="s">
        <v>77</v>
      </c>
      <c r="D150" s="12">
        <v>87.36</v>
      </c>
      <c r="E150" s="9">
        <v>72.62</v>
      </c>
      <c r="F150" s="9" t="s">
        <v>77</v>
      </c>
      <c r="G150" s="12">
        <v>96.94</v>
      </c>
      <c r="H150" s="9">
        <v>85.39</v>
      </c>
      <c r="I150" s="9">
        <v>88.49</v>
      </c>
      <c r="J150" s="9">
        <v>78.62</v>
      </c>
      <c r="K150" s="12">
        <v>93.38</v>
      </c>
      <c r="L150" s="9">
        <v>73.53</v>
      </c>
      <c r="M150" s="9">
        <v>73.14</v>
      </c>
      <c r="N150" s="9">
        <v>50.42</v>
      </c>
      <c r="O150" s="12">
        <v>36.65</v>
      </c>
      <c r="P150" s="9">
        <v>62.39</v>
      </c>
      <c r="Q150" s="9" t="s">
        <v>77</v>
      </c>
      <c r="R150" s="9" t="s">
        <v>77</v>
      </c>
      <c r="S150" s="11">
        <v>5.0999999999999996</v>
      </c>
      <c r="T150" s="9">
        <v>38</v>
      </c>
      <c r="U150" s="9">
        <v>17.864591197315399</v>
      </c>
      <c r="V150" s="9">
        <v>11.7</v>
      </c>
      <c r="W150" s="9">
        <v>63.2495939959</v>
      </c>
      <c r="X150" s="12">
        <v>73.9560472</v>
      </c>
      <c r="Y150" s="9">
        <v>86.142709300000007</v>
      </c>
      <c r="Z150" s="9">
        <v>96.718517899999995</v>
      </c>
      <c r="AA150" s="12">
        <v>0.58391224641317196</v>
      </c>
      <c r="AB150" s="9">
        <v>97.697829999999996</v>
      </c>
      <c r="AC150" s="9">
        <v>6.4162359999999996</v>
      </c>
      <c r="AD150" s="9">
        <v>2.2640000679999899</v>
      </c>
      <c r="AE150" s="12">
        <v>1.1000000000000001</v>
      </c>
      <c r="AF150" s="9">
        <v>2</v>
      </c>
      <c r="AG150" s="9">
        <v>2</v>
      </c>
      <c r="AH150" s="9">
        <v>1.5</v>
      </c>
      <c r="AI150" s="9">
        <v>30.4</v>
      </c>
      <c r="AJ150" s="11">
        <v>87.201719999999995</v>
      </c>
      <c r="AK150" s="9">
        <v>99.885688781738281</v>
      </c>
      <c r="AL150" s="9">
        <v>97.882329999999996</v>
      </c>
      <c r="AM150" s="9">
        <v>1.0887500000000001</v>
      </c>
      <c r="AN150" s="12">
        <v>159.25134</v>
      </c>
      <c r="AO150" s="9">
        <v>60</v>
      </c>
      <c r="AP150" s="9">
        <v>41.51</v>
      </c>
      <c r="AQ150" s="12">
        <v>20.47016</v>
      </c>
      <c r="AR150" s="9">
        <v>364.5</v>
      </c>
      <c r="AS150" s="9">
        <v>3.70991911</v>
      </c>
      <c r="AT150" s="12">
        <v>68.583100801000001</v>
      </c>
      <c r="AU150" s="9">
        <v>5.42</v>
      </c>
      <c r="AV150" s="9">
        <v>45.49</v>
      </c>
      <c r="AW150" s="9">
        <v>740.73921507511102</v>
      </c>
      <c r="AX150" s="11">
        <v>9</v>
      </c>
      <c r="AY150" s="9">
        <v>5</v>
      </c>
      <c r="AZ150" s="9" t="s">
        <v>77</v>
      </c>
      <c r="BA150" s="9">
        <v>50</v>
      </c>
      <c r="BB150" s="12">
        <v>0.91081926274682601</v>
      </c>
      <c r="BC150" s="9">
        <v>2</v>
      </c>
      <c r="BD150" s="9">
        <v>0.04</v>
      </c>
      <c r="BE150" s="9">
        <v>31</v>
      </c>
      <c r="BF150" s="9">
        <v>47</v>
      </c>
      <c r="BG150" s="12" t="s">
        <v>77</v>
      </c>
      <c r="BH150" s="9" t="s">
        <v>77</v>
      </c>
      <c r="BI150" s="9">
        <v>2.7</v>
      </c>
      <c r="BJ150" s="9">
        <v>4</v>
      </c>
      <c r="BK150" s="9" t="s">
        <v>77</v>
      </c>
      <c r="BL150" s="12" t="s">
        <v>77</v>
      </c>
      <c r="BM150" s="9">
        <v>7.87</v>
      </c>
      <c r="BN150" s="9" t="s">
        <v>77</v>
      </c>
      <c r="BO150" s="9">
        <v>1</v>
      </c>
      <c r="BP150" s="9">
        <v>7.1495856209025904E-2</v>
      </c>
      <c r="BQ150" s="11">
        <v>38</v>
      </c>
      <c r="BR150" s="9">
        <v>87.20172119140625</v>
      </c>
      <c r="BS150" s="9">
        <v>97.882331848144531</v>
      </c>
      <c r="BT150" s="9">
        <v>8.8749997317790985E-2</v>
      </c>
      <c r="BU150" s="9">
        <v>100</v>
      </c>
      <c r="BV150" s="9">
        <v>740.73919677734375</v>
      </c>
      <c r="BW150" s="9">
        <v>1</v>
      </c>
      <c r="BX150" s="9">
        <v>2</v>
      </c>
    </row>
    <row r="151" spans="1:76">
      <c r="A151" s="3" t="s">
        <v>374</v>
      </c>
      <c r="B151" s="3" t="s">
        <v>375</v>
      </c>
      <c r="C151" s="15" t="s">
        <v>77</v>
      </c>
      <c r="D151" s="12" t="s">
        <v>77</v>
      </c>
      <c r="E151" s="9">
        <v>46.1</v>
      </c>
      <c r="F151" s="9" t="s">
        <v>77</v>
      </c>
      <c r="G151" s="12" t="s">
        <v>77</v>
      </c>
      <c r="H151" s="9">
        <v>17.760000000000002</v>
      </c>
      <c r="I151" s="9" t="s">
        <v>77</v>
      </c>
      <c r="J151" s="9">
        <v>55.8</v>
      </c>
      <c r="K151" s="12">
        <v>64.45</v>
      </c>
      <c r="L151" s="9">
        <v>43.58</v>
      </c>
      <c r="M151" s="9">
        <v>29.88</v>
      </c>
      <c r="N151" s="9">
        <v>46.49</v>
      </c>
      <c r="O151" s="12">
        <v>55.14</v>
      </c>
      <c r="P151" s="9">
        <v>48.23</v>
      </c>
      <c r="Q151" s="9" t="s">
        <v>77</v>
      </c>
      <c r="R151" s="9">
        <v>22.71</v>
      </c>
      <c r="S151" s="11" t="s">
        <v>77</v>
      </c>
      <c r="T151" s="9" t="s">
        <v>77</v>
      </c>
      <c r="U151" s="9">
        <v>224.05713222262</v>
      </c>
      <c r="V151" s="9">
        <v>60.9</v>
      </c>
      <c r="W151" s="9">
        <v>322.56111299000003</v>
      </c>
      <c r="X151" s="12">
        <v>9.4475379000000004</v>
      </c>
      <c r="Y151" s="9">
        <v>32.777721</v>
      </c>
      <c r="Z151" s="9">
        <v>18.9123269</v>
      </c>
      <c r="AA151" s="12" t="s">
        <v>77</v>
      </c>
      <c r="AB151" s="9">
        <v>18.10671</v>
      </c>
      <c r="AC151" s="9" t="s">
        <v>77</v>
      </c>
      <c r="AD151" s="9">
        <v>212.93710451600001</v>
      </c>
      <c r="AE151" s="12">
        <v>10.4</v>
      </c>
      <c r="AF151" s="9">
        <v>5</v>
      </c>
      <c r="AG151" s="9">
        <v>4</v>
      </c>
      <c r="AH151" s="9">
        <v>3</v>
      </c>
      <c r="AI151" s="9">
        <v>13</v>
      </c>
      <c r="AJ151" s="11">
        <v>63.096089999999997</v>
      </c>
      <c r="AK151" s="9">
        <v>87.158882141113281</v>
      </c>
      <c r="AL151" s="9">
        <v>40.346319999999999</v>
      </c>
      <c r="AM151" s="9">
        <v>0.75507999999999997</v>
      </c>
      <c r="AN151" s="12">
        <v>37.798189200000003</v>
      </c>
      <c r="AO151" s="9">
        <v>3.5</v>
      </c>
      <c r="AP151" s="9">
        <v>22.97</v>
      </c>
      <c r="AQ151" s="12">
        <v>14.874700000000001</v>
      </c>
      <c r="AR151" s="9">
        <v>1230.8</v>
      </c>
      <c r="AS151" s="9">
        <v>17.095495422999999</v>
      </c>
      <c r="AT151" s="12">
        <v>81.808341200999905</v>
      </c>
      <c r="AU151" s="9">
        <v>0</v>
      </c>
      <c r="AV151" s="9">
        <v>43.31</v>
      </c>
      <c r="AW151" s="9">
        <v>770.52314831511296</v>
      </c>
      <c r="AX151" s="11">
        <v>24</v>
      </c>
      <c r="AY151" s="9">
        <v>12</v>
      </c>
      <c r="AZ151" s="9" t="s">
        <v>77</v>
      </c>
      <c r="BA151" s="9">
        <v>20</v>
      </c>
      <c r="BB151" s="12" t="s">
        <v>77</v>
      </c>
      <c r="BC151" s="9">
        <v>4</v>
      </c>
      <c r="BD151" s="9">
        <v>0.21</v>
      </c>
      <c r="BE151" s="9">
        <v>45.8</v>
      </c>
      <c r="BF151" s="9">
        <v>25</v>
      </c>
      <c r="BG151" s="12" t="s">
        <v>77</v>
      </c>
      <c r="BH151" s="9" t="s">
        <v>77</v>
      </c>
      <c r="BI151" s="9">
        <v>6.6078947368421099</v>
      </c>
      <c r="BJ151" s="9">
        <v>2</v>
      </c>
      <c r="BK151" s="9" t="s">
        <v>77</v>
      </c>
      <c r="BL151" s="12">
        <v>0.05</v>
      </c>
      <c r="BM151" s="9">
        <v>5.75</v>
      </c>
      <c r="BN151" s="9">
        <v>0.115</v>
      </c>
      <c r="BO151" s="9">
        <v>0</v>
      </c>
      <c r="BP151" s="9">
        <v>0</v>
      </c>
      <c r="BQ151" s="11" t="s">
        <v>77</v>
      </c>
      <c r="BR151" s="9">
        <v>63.096088409423828</v>
      </c>
      <c r="BS151" s="9">
        <v>40.346321105957031</v>
      </c>
      <c r="BT151" s="9">
        <v>0.24492000043392181</v>
      </c>
      <c r="BU151" s="9">
        <v>37.798191070556641</v>
      </c>
      <c r="BV151" s="9">
        <v>770.52313232421875</v>
      </c>
      <c r="BW151" s="9">
        <v>0</v>
      </c>
      <c r="BX151" s="9">
        <v>0</v>
      </c>
    </row>
    <row r="152" spans="1:76">
      <c r="A152" s="3" t="s">
        <v>376</v>
      </c>
      <c r="B152" s="3" t="s">
        <v>377</v>
      </c>
      <c r="C152" s="15" t="s">
        <v>77</v>
      </c>
      <c r="D152" s="12" t="s">
        <v>77</v>
      </c>
      <c r="E152" s="9">
        <v>79.94</v>
      </c>
      <c r="F152" s="9">
        <v>56.42</v>
      </c>
      <c r="G152" s="12" t="s">
        <v>77</v>
      </c>
      <c r="H152" s="9">
        <v>97.77</v>
      </c>
      <c r="I152" s="9">
        <v>87.55</v>
      </c>
      <c r="J152" s="9">
        <v>88.38</v>
      </c>
      <c r="K152" s="12">
        <v>91.32</v>
      </c>
      <c r="L152" s="9">
        <v>79.31</v>
      </c>
      <c r="M152" s="9">
        <v>77.05</v>
      </c>
      <c r="N152" s="9">
        <v>72.08</v>
      </c>
      <c r="O152" s="12">
        <v>49.51</v>
      </c>
      <c r="P152" s="9">
        <v>69.89</v>
      </c>
      <c r="Q152" s="9">
        <v>60.18</v>
      </c>
      <c r="R152" s="9">
        <v>46.09</v>
      </c>
      <c r="S152" s="11" t="s">
        <v>77</v>
      </c>
      <c r="T152" s="9" t="s">
        <v>77</v>
      </c>
      <c r="U152" s="9">
        <v>13.433520980614601</v>
      </c>
      <c r="V152" s="9">
        <v>8.4</v>
      </c>
      <c r="W152" s="9">
        <v>18.174656897904001</v>
      </c>
      <c r="X152" s="12">
        <v>94.150017099999999</v>
      </c>
      <c r="Y152" s="9">
        <v>100</v>
      </c>
      <c r="Z152" s="9">
        <v>98.018419600000001</v>
      </c>
      <c r="AA152" s="12">
        <v>0.48982013983342199</v>
      </c>
      <c r="AB152" s="9">
        <v>97.697829999999996</v>
      </c>
      <c r="AC152" s="9">
        <v>6.5710771152838401</v>
      </c>
      <c r="AD152" s="9">
        <v>1.720044338E-2</v>
      </c>
      <c r="AE152" s="12">
        <v>7.2</v>
      </c>
      <c r="AF152" s="9">
        <v>1</v>
      </c>
      <c r="AG152" s="9">
        <v>2</v>
      </c>
      <c r="AH152" s="9">
        <v>1</v>
      </c>
      <c r="AI152" s="9">
        <v>14</v>
      </c>
      <c r="AJ152" s="11">
        <v>97.477850000000004</v>
      </c>
      <c r="AK152" s="9">
        <v>90.754890441894531</v>
      </c>
      <c r="AL152" s="9">
        <v>109.41109</v>
      </c>
      <c r="AM152" s="9">
        <v>0.88936999999999999</v>
      </c>
      <c r="AN152" s="12">
        <v>126.85648569999999</v>
      </c>
      <c r="AO152" s="9">
        <v>69.3</v>
      </c>
      <c r="AP152" s="9">
        <v>32.86</v>
      </c>
      <c r="AQ152" s="12">
        <v>20.973389999999998</v>
      </c>
      <c r="AR152" s="9">
        <v>235.7</v>
      </c>
      <c r="AS152" s="9">
        <v>5.2162209609999897</v>
      </c>
      <c r="AT152" s="12">
        <v>55.859429994999999</v>
      </c>
      <c r="AU152" s="9">
        <v>70</v>
      </c>
      <c r="AV152" s="9">
        <v>55.81</v>
      </c>
      <c r="AW152" s="9">
        <v>325.28282406312201</v>
      </c>
      <c r="AX152" s="11">
        <v>10</v>
      </c>
      <c r="AY152" s="9">
        <v>8</v>
      </c>
      <c r="AZ152" s="9" t="s">
        <v>77</v>
      </c>
      <c r="BA152" s="9">
        <v>70</v>
      </c>
      <c r="BB152" s="12">
        <v>0.90313374823718295</v>
      </c>
      <c r="BC152" s="9">
        <v>2</v>
      </c>
      <c r="BD152" s="9">
        <v>0.18</v>
      </c>
      <c r="BE152" s="9">
        <v>60.8</v>
      </c>
      <c r="BF152" s="9">
        <v>68</v>
      </c>
      <c r="BG152" s="12">
        <v>0.79618188555540503</v>
      </c>
      <c r="BH152" s="9" t="s">
        <v>77</v>
      </c>
      <c r="BI152" s="9">
        <v>4.9000000000000004</v>
      </c>
      <c r="BJ152" s="9">
        <v>4</v>
      </c>
      <c r="BK152" s="9">
        <v>0.84000075931435803</v>
      </c>
      <c r="BL152" s="12">
        <v>0.63</v>
      </c>
      <c r="BM152" s="9">
        <v>10.49</v>
      </c>
      <c r="BN152" s="9" t="s">
        <v>77</v>
      </c>
      <c r="BO152" s="9">
        <v>1</v>
      </c>
      <c r="BP152" s="9">
        <v>0.35379389532102201</v>
      </c>
      <c r="BQ152" s="11" t="s">
        <v>77</v>
      </c>
      <c r="BR152" s="9">
        <v>97.477851867675781</v>
      </c>
      <c r="BS152" s="9">
        <v>100</v>
      </c>
      <c r="BT152" s="9">
        <v>0.11062999814748764</v>
      </c>
      <c r="BU152" s="9">
        <v>100</v>
      </c>
      <c r="BV152" s="9">
        <v>325.2828369140625</v>
      </c>
      <c r="BW152" s="9">
        <v>1</v>
      </c>
      <c r="BX152" s="9">
        <v>4</v>
      </c>
    </row>
    <row r="153" spans="1:76">
      <c r="A153" s="3" t="s">
        <v>378</v>
      </c>
      <c r="B153" s="3" t="s">
        <v>379</v>
      </c>
      <c r="C153" s="15" t="s">
        <v>77</v>
      </c>
      <c r="D153" s="12" t="s">
        <v>77</v>
      </c>
      <c r="E153" s="9">
        <v>82.67</v>
      </c>
      <c r="F153" s="9">
        <v>68.27</v>
      </c>
      <c r="G153" s="12" t="s">
        <v>77</v>
      </c>
      <c r="H153" s="9">
        <v>100</v>
      </c>
      <c r="I153" s="9">
        <v>88.82</v>
      </c>
      <c r="J153" s="9">
        <v>91.52</v>
      </c>
      <c r="K153" s="12">
        <v>85.87</v>
      </c>
      <c r="L153" s="9">
        <v>76</v>
      </c>
      <c r="M153" s="9">
        <v>82.16</v>
      </c>
      <c r="N153" s="9">
        <v>86.63</v>
      </c>
      <c r="O153" s="12">
        <v>60.85</v>
      </c>
      <c r="P153" s="9">
        <v>81.36</v>
      </c>
      <c r="Q153" s="9">
        <v>64.540000000000006</v>
      </c>
      <c r="R153" s="9">
        <v>66.31</v>
      </c>
      <c r="S153" s="11" t="s">
        <v>77</v>
      </c>
      <c r="T153" s="9" t="s">
        <v>77</v>
      </c>
      <c r="U153" s="9">
        <v>10.623597191118799</v>
      </c>
      <c r="V153" s="9">
        <v>2.8</v>
      </c>
      <c r="W153" s="9">
        <v>85.635186819620003</v>
      </c>
      <c r="X153" s="12">
        <v>100</v>
      </c>
      <c r="Y153" s="9" t="s">
        <v>77</v>
      </c>
      <c r="Z153" s="9">
        <v>100</v>
      </c>
      <c r="AA153" s="12">
        <v>0.50644856728935295</v>
      </c>
      <c r="AB153" s="9">
        <v>100</v>
      </c>
      <c r="AC153" s="9">
        <v>6.6617643176829304</v>
      </c>
      <c r="AD153" s="9">
        <v>0</v>
      </c>
      <c r="AE153" s="12">
        <v>0.3</v>
      </c>
      <c r="AF153" s="9">
        <v>1</v>
      </c>
      <c r="AG153" s="9">
        <v>2</v>
      </c>
      <c r="AH153" s="9">
        <v>1.5</v>
      </c>
      <c r="AI153" s="9">
        <v>5.0999999999999996</v>
      </c>
      <c r="AJ153" s="11">
        <v>96.540149999999997</v>
      </c>
      <c r="AK153" s="9">
        <v>79.055320739746094</v>
      </c>
      <c r="AL153" s="9">
        <v>85.53201</v>
      </c>
      <c r="AM153" s="9">
        <v>0.97258999999999995</v>
      </c>
      <c r="AN153" s="12">
        <v>152.12518180000001</v>
      </c>
      <c r="AO153" s="9">
        <v>72</v>
      </c>
      <c r="AP153" s="9">
        <v>43.43</v>
      </c>
      <c r="AQ153" s="12">
        <v>24.960419999999999</v>
      </c>
      <c r="AR153" s="9">
        <v>226.5</v>
      </c>
      <c r="AS153" s="9">
        <v>9.3538277720000007</v>
      </c>
      <c r="AT153" s="12">
        <v>34.822148153999997</v>
      </c>
      <c r="AU153" s="9">
        <v>99.94</v>
      </c>
      <c r="AV153" s="9">
        <v>71.81</v>
      </c>
      <c r="AW153" s="9">
        <v>141.59259588650499</v>
      </c>
      <c r="AX153" s="11">
        <v>19</v>
      </c>
      <c r="AY153" s="9">
        <v>9</v>
      </c>
      <c r="AZ153" s="9">
        <v>0.53542508986225701</v>
      </c>
      <c r="BA153" s="9">
        <v>90</v>
      </c>
      <c r="BB153" s="12">
        <v>0.79637915378312096</v>
      </c>
      <c r="BC153" s="9">
        <v>2</v>
      </c>
      <c r="BD153" s="9">
        <v>0.01</v>
      </c>
      <c r="BE153" s="9">
        <v>74.599999999999994</v>
      </c>
      <c r="BF153" s="9">
        <v>86</v>
      </c>
      <c r="BG153" s="12">
        <v>0.63158021083261295</v>
      </c>
      <c r="BH153" s="9">
        <v>0.249498319048572</v>
      </c>
      <c r="BI153" s="9">
        <v>2.7</v>
      </c>
      <c r="BJ153" s="9">
        <v>4</v>
      </c>
      <c r="BK153" s="9">
        <v>0.78648816871532301</v>
      </c>
      <c r="BL153" s="12">
        <v>1.35</v>
      </c>
      <c r="BM153" s="9">
        <v>13.51</v>
      </c>
      <c r="BN153" s="9" t="s">
        <v>77</v>
      </c>
      <c r="BO153" s="9">
        <v>4</v>
      </c>
      <c r="BP153" s="9">
        <v>0.21743659633128101</v>
      </c>
      <c r="BQ153" s="11" t="s">
        <v>77</v>
      </c>
      <c r="BR153" s="9">
        <v>96.540153503417969</v>
      </c>
      <c r="BS153" s="9">
        <v>85.532012939453125</v>
      </c>
      <c r="BT153" s="9">
        <v>2.7410000562667847E-2</v>
      </c>
      <c r="BU153" s="9">
        <v>100</v>
      </c>
      <c r="BV153" s="9">
        <v>141.59259033203125</v>
      </c>
      <c r="BW153" s="9">
        <v>3</v>
      </c>
      <c r="BX153" s="9">
        <v>4</v>
      </c>
    </row>
    <row r="154" spans="1:76">
      <c r="A154" s="3" t="s">
        <v>380</v>
      </c>
      <c r="B154" s="3" t="s">
        <v>381</v>
      </c>
      <c r="C154" s="15" t="s">
        <v>77</v>
      </c>
      <c r="D154" s="12">
        <v>50.68</v>
      </c>
      <c r="E154" s="9">
        <v>47.76</v>
      </c>
      <c r="F154" s="9" t="s">
        <v>77</v>
      </c>
      <c r="G154" s="12">
        <v>76.33</v>
      </c>
      <c r="H154" s="9">
        <v>31.45</v>
      </c>
      <c r="I154" s="9">
        <v>42.18</v>
      </c>
      <c r="J154" s="9">
        <v>52.76</v>
      </c>
      <c r="K154" s="12">
        <v>54.57</v>
      </c>
      <c r="L154" s="9">
        <v>43.22</v>
      </c>
      <c r="M154" s="9">
        <v>59.22</v>
      </c>
      <c r="N154" s="9">
        <v>34.03</v>
      </c>
      <c r="O154" s="12" t="s">
        <v>77</v>
      </c>
      <c r="P154" s="9">
        <v>28.39</v>
      </c>
      <c r="Q154" s="9">
        <v>30.81</v>
      </c>
      <c r="R154" s="9">
        <v>14.6</v>
      </c>
      <c r="S154" s="11">
        <v>24.3</v>
      </c>
      <c r="T154" s="9">
        <v>176</v>
      </c>
      <c r="U154" s="9">
        <v>324.885319121973</v>
      </c>
      <c r="V154" s="9">
        <v>74.2</v>
      </c>
      <c r="W154" s="9">
        <v>139.25126259000001</v>
      </c>
      <c r="X154" s="12">
        <v>24.275231099999999</v>
      </c>
      <c r="Y154" s="9">
        <v>50.183202899999998</v>
      </c>
      <c r="Z154" s="9">
        <v>23.594028000000002</v>
      </c>
      <c r="AA154" s="12">
        <v>0.33817830677686</v>
      </c>
      <c r="AB154" s="9">
        <v>32.562559999999998</v>
      </c>
      <c r="AC154" s="9" t="s">
        <v>77</v>
      </c>
      <c r="AD154" s="9">
        <v>119.229615666</v>
      </c>
      <c r="AE154" s="12">
        <v>6.5</v>
      </c>
      <c r="AF154" s="9">
        <v>3</v>
      </c>
      <c r="AG154" s="9">
        <v>4</v>
      </c>
      <c r="AH154" s="9">
        <v>5</v>
      </c>
      <c r="AI154" s="9">
        <v>25.1</v>
      </c>
      <c r="AJ154" s="11">
        <v>53.517380000000003</v>
      </c>
      <c r="AK154" s="9">
        <v>54.746681213378906</v>
      </c>
      <c r="AL154" s="9">
        <v>42.698459999999997</v>
      </c>
      <c r="AM154" s="9">
        <v>0.94511999999999996</v>
      </c>
      <c r="AN154" s="12">
        <v>74.360358869999999</v>
      </c>
      <c r="AO154" s="9">
        <v>21</v>
      </c>
      <c r="AP154" s="9">
        <v>70.06</v>
      </c>
      <c r="AQ154" s="12">
        <v>17.736039999999999</v>
      </c>
      <c r="AR154" s="9">
        <v>610.20000000000005</v>
      </c>
      <c r="AS154" s="9">
        <v>6.7805362049999998</v>
      </c>
      <c r="AT154" s="12">
        <v>120.986020193</v>
      </c>
      <c r="AU154" s="9">
        <v>0</v>
      </c>
      <c r="AV154" s="9">
        <v>39.57</v>
      </c>
      <c r="AW154" s="9">
        <v>1127.10674644704</v>
      </c>
      <c r="AX154" s="11">
        <v>2</v>
      </c>
      <c r="AY154" s="9">
        <v>3</v>
      </c>
      <c r="AZ154" s="9" t="s">
        <v>77</v>
      </c>
      <c r="BA154" s="9" t="s">
        <v>77</v>
      </c>
      <c r="BB154" s="12">
        <v>0.40494404452448701</v>
      </c>
      <c r="BC154" s="9">
        <v>1</v>
      </c>
      <c r="BD154" s="9">
        <v>0.25</v>
      </c>
      <c r="BE154" s="9">
        <v>28.9</v>
      </c>
      <c r="BF154" s="9">
        <v>11</v>
      </c>
      <c r="BG154" s="12">
        <v>0.53161842603044396</v>
      </c>
      <c r="BH154" s="9">
        <v>6.7509040797113604E-2</v>
      </c>
      <c r="BI154" s="9">
        <v>9.95614035087719</v>
      </c>
      <c r="BJ154" s="9">
        <v>1</v>
      </c>
      <c r="BK154" s="9">
        <v>0.81118156844262002</v>
      </c>
      <c r="BL154" s="12">
        <v>0.09</v>
      </c>
      <c r="BM154" s="9">
        <v>5.41</v>
      </c>
      <c r="BN154" s="9" t="s">
        <v>77</v>
      </c>
      <c r="BO154" s="9">
        <v>0</v>
      </c>
      <c r="BP154" s="9">
        <v>0</v>
      </c>
      <c r="BQ154" s="11">
        <v>176</v>
      </c>
      <c r="BR154" s="9">
        <v>53.517379760742188</v>
      </c>
      <c r="BS154" s="9">
        <v>42.698459625244141</v>
      </c>
      <c r="BT154" s="9">
        <v>5.4880000650882721E-2</v>
      </c>
      <c r="BU154" s="9">
        <v>74.360359191894531</v>
      </c>
      <c r="BV154" s="9">
        <v>1127.106689453125</v>
      </c>
      <c r="BW154" s="9">
        <v>0</v>
      </c>
      <c r="BX154" s="9">
        <v>0</v>
      </c>
    </row>
    <row r="155" spans="1:76">
      <c r="A155" s="3" t="s">
        <v>382</v>
      </c>
      <c r="B155" s="3" t="s">
        <v>383</v>
      </c>
      <c r="C155" s="15" t="s">
        <v>77</v>
      </c>
      <c r="D155" s="12" t="s">
        <v>77</v>
      </c>
      <c r="E155" s="9">
        <v>70.09</v>
      </c>
      <c r="F155" s="9">
        <v>56.08</v>
      </c>
      <c r="G155" s="12">
        <v>92.16</v>
      </c>
      <c r="H155" s="9">
        <v>78.599999999999994</v>
      </c>
      <c r="I155" s="9">
        <v>73.209999999999994</v>
      </c>
      <c r="J155" s="9" t="s">
        <v>77</v>
      </c>
      <c r="K155" s="12">
        <v>79.88</v>
      </c>
      <c r="L155" s="9">
        <v>75.66</v>
      </c>
      <c r="M155" s="9">
        <v>55.84</v>
      </c>
      <c r="N155" s="9">
        <v>68.989999999999995</v>
      </c>
      <c r="O155" s="12">
        <v>71.83</v>
      </c>
      <c r="P155" s="9">
        <v>64.599999999999994</v>
      </c>
      <c r="Q155" s="9">
        <v>57.97</v>
      </c>
      <c r="R155" s="9">
        <v>29.93</v>
      </c>
      <c r="S155" s="11">
        <v>8.4</v>
      </c>
      <c r="T155" s="9">
        <v>59</v>
      </c>
      <c r="U155" s="9">
        <v>162.09677630841</v>
      </c>
      <c r="V155" s="9">
        <v>22.6</v>
      </c>
      <c r="W155" s="9">
        <v>90.631366765999999</v>
      </c>
      <c r="X155" s="12">
        <v>65.829000399999998</v>
      </c>
      <c r="Y155" s="9">
        <v>88.415535800000001</v>
      </c>
      <c r="Z155" s="9">
        <v>79.245506899999995</v>
      </c>
      <c r="AA155" s="12">
        <v>0.44398530537995601</v>
      </c>
      <c r="AB155" s="9">
        <v>100</v>
      </c>
      <c r="AC155" s="9">
        <v>3.7825935137930999</v>
      </c>
      <c r="AD155" s="9">
        <v>17.414013564000001</v>
      </c>
      <c r="AE155" s="12">
        <v>9.5</v>
      </c>
      <c r="AF155" s="9" t="s">
        <v>77</v>
      </c>
      <c r="AG155" s="9" t="s">
        <v>77</v>
      </c>
      <c r="AH155" s="9" t="s">
        <v>77</v>
      </c>
      <c r="AI155" s="9">
        <v>19.600000000000001</v>
      </c>
      <c r="AJ155" s="11">
        <v>94.675749999999994</v>
      </c>
      <c r="AK155" s="9">
        <v>92.996017456054688</v>
      </c>
      <c r="AL155" s="9">
        <v>78.948250000000002</v>
      </c>
      <c r="AM155" s="9">
        <v>1.3189</v>
      </c>
      <c r="AN155" s="12">
        <v>106.45937360000001</v>
      </c>
      <c r="AO155" s="9">
        <v>34.681199999999997</v>
      </c>
      <c r="AP155" s="9">
        <v>18.190000000000001</v>
      </c>
      <c r="AQ155" s="12">
        <v>19.188690000000001</v>
      </c>
      <c r="AR155" s="9">
        <v>451.6</v>
      </c>
      <c r="AS155" s="9">
        <v>26.055076159999999</v>
      </c>
      <c r="AT155" s="12">
        <v>39.231072877999999</v>
      </c>
      <c r="AU155" s="9" t="s">
        <v>77</v>
      </c>
      <c r="AV155" s="9">
        <v>80.349999999999994</v>
      </c>
      <c r="AW155" s="9">
        <v>440.90227667402502</v>
      </c>
      <c r="AX155" s="11">
        <v>33</v>
      </c>
      <c r="AY155" s="9">
        <v>15</v>
      </c>
      <c r="AZ155" s="9">
        <v>0.698737759933032</v>
      </c>
      <c r="BA155" s="9">
        <v>40</v>
      </c>
      <c r="BB155" s="12">
        <v>0.86731519417033898</v>
      </c>
      <c r="BC155" s="9">
        <v>4</v>
      </c>
      <c r="BD155" s="9" t="s">
        <v>77</v>
      </c>
      <c r="BE155" s="9">
        <v>70.7</v>
      </c>
      <c r="BF155" s="9">
        <v>36</v>
      </c>
      <c r="BG155" s="12">
        <v>0.66922122800508199</v>
      </c>
      <c r="BH155" s="9">
        <v>0.36142759831988902</v>
      </c>
      <c r="BI155" s="9">
        <v>6.1</v>
      </c>
      <c r="BJ155" s="9">
        <v>4</v>
      </c>
      <c r="BK155" s="9">
        <v>0.74768545084649896</v>
      </c>
      <c r="BL155" s="12" t="s">
        <v>77</v>
      </c>
      <c r="BM155" s="9">
        <v>9.81</v>
      </c>
      <c r="BN155" s="9">
        <v>0.19499999873822399</v>
      </c>
      <c r="BO155" s="9">
        <v>0</v>
      </c>
      <c r="BP155" s="9">
        <v>0</v>
      </c>
      <c r="BQ155" s="11">
        <v>59</v>
      </c>
      <c r="BR155" s="9">
        <v>94.675750732421875</v>
      </c>
      <c r="BS155" s="9">
        <v>78.948249816894531</v>
      </c>
      <c r="BT155" s="9">
        <v>0.31889998912811279</v>
      </c>
      <c r="BU155" s="9">
        <v>100</v>
      </c>
      <c r="BV155" s="9">
        <v>440.90228271484375</v>
      </c>
      <c r="BW155" s="9">
        <v>0</v>
      </c>
      <c r="BX155" s="9">
        <v>0</v>
      </c>
    </row>
    <row r="156" spans="1:76">
      <c r="A156" s="3" t="s">
        <v>384</v>
      </c>
      <c r="B156" s="3" t="s">
        <v>385</v>
      </c>
      <c r="C156" s="15" t="s">
        <v>77</v>
      </c>
      <c r="D156" s="12">
        <v>57.83</v>
      </c>
      <c r="E156" s="9" t="s">
        <v>77</v>
      </c>
      <c r="F156" s="9" t="s">
        <v>77</v>
      </c>
      <c r="G156" s="12">
        <v>76.510000000000005</v>
      </c>
      <c r="H156" s="9">
        <v>41.68</v>
      </c>
      <c r="I156" s="9">
        <v>46.54</v>
      </c>
      <c r="J156" s="9">
        <v>66.61</v>
      </c>
      <c r="K156" s="12">
        <v>81.42</v>
      </c>
      <c r="L156" s="9">
        <v>47.4</v>
      </c>
      <c r="M156" s="9">
        <v>62.53</v>
      </c>
      <c r="N156" s="9" t="s">
        <v>77</v>
      </c>
      <c r="O156" s="12">
        <v>58.53</v>
      </c>
      <c r="P156" s="9">
        <v>52.65</v>
      </c>
      <c r="Q156" s="9" t="s">
        <v>77</v>
      </c>
      <c r="R156" s="9">
        <v>13.83</v>
      </c>
      <c r="S156" s="11">
        <v>29</v>
      </c>
      <c r="T156" s="9">
        <v>198</v>
      </c>
      <c r="U156" s="9">
        <v>248.04873004288601</v>
      </c>
      <c r="V156" s="9">
        <v>56.5</v>
      </c>
      <c r="W156" s="9">
        <v>162.21435562400001</v>
      </c>
      <c r="X156" s="12">
        <v>24.5065007</v>
      </c>
      <c r="Y156" s="9">
        <v>60.517192299999998</v>
      </c>
      <c r="Z156" s="9">
        <v>40.090954099999998</v>
      </c>
      <c r="AA156" s="12" t="s">
        <v>77</v>
      </c>
      <c r="AB156" s="9">
        <v>41.562559999999998</v>
      </c>
      <c r="AC156" s="9">
        <v>2.86333417246377</v>
      </c>
      <c r="AD156" s="9">
        <v>93.937205383999995</v>
      </c>
      <c r="AE156" s="12">
        <v>3.7</v>
      </c>
      <c r="AF156" s="9">
        <v>3</v>
      </c>
      <c r="AG156" s="9">
        <v>4</v>
      </c>
      <c r="AH156" s="9">
        <v>2</v>
      </c>
      <c r="AI156" s="9">
        <v>19.5</v>
      </c>
      <c r="AJ156" s="11">
        <v>58.308979999999998</v>
      </c>
      <c r="AK156" s="9">
        <v>98.583198547363281</v>
      </c>
      <c r="AL156" s="9">
        <v>70.775729999999996</v>
      </c>
      <c r="AM156" s="9">
        <v>1.05758</v>
      </c>
      <c r="AN156" s="12">
        <v>55.739759050000004</v>
      </c>
      <c r="AO156" s="9">
        <v>2.2999999999999998</v>
      </c>
      <c r="AP156" s="9">
        <v>28.72</v>
      </c>
      <c r="AQ156" s="12">
        <v>16.85492</v>
      </c>
      <c r="AR156" s="9">
        <v>376.2</v>
      </c>
      <c r="AS156" s="9">
        <v>10.537347406999899</v>
      </c>
      <c r="AT156" s="12">
        <v>49.267214490000001</v>
      </c>
      <c r="AU156" s="9" t="s">
        <v>77</v>
      </c>
      <c r="AV156" s="9">
        <v>70.48</v>
      </c>
      <c r="AW156" s="9" t="s">
        <v>77</v>
      </c>
      <c r="AX156" s="11">
        <v>29</v>
      </c>
      <c r="AY156" s="9">
        <v>12</v>
      </c>
      <c r="AZ156" s="9" t="s">
        <v>77</v>
      </c>
      <c r="BA156" s="9">
        <v>20</v>
      </c>
      <c r="BB156" s="12" t="s">
        <v>77</v>
      </c>
      <c r="BC156" s="9">
        <v>4</v>
      </c>
      <c r="BD156" s="9">
        <v>0.11</v>
      </c>
      <c r="BE156" s="9">
        <v>44.7</v>
      </c>
      <c r="BF156" s="9">
        <v>30</v>
      </c>
      <c r="BG156" s="12" t="s">
        <v>77</v>
      </c>
      <c r="BH156" s="9" t="s">
        <v>77</v>
      </c>
      <c r="BI156" s="9">
        <v>6.8</v>
      </c>
      <c r="BJ156" s="9">
        <v>3</v>
      </c>
      <c r="BK156" s="9" t="s">
        <v>77</v>
      </c>
      <c r="BL156" s="12" t="s">
        <v>77</v>
      </c>
      <c r="BM156" s="9">
        <v>6.61</v>
      </c>
      <c r="BN156" s="9">
        <v>0.47599999999999998</v>
      </c>
      <c r="BO156" s="9">
        <v>0</v>
      </c>
      <c r="BP156" s="9">
        <v>0</v>
      </c>
      <c r="BQ156" s="11">
        <v>198</v>
      </c>
      <c r="BR156" s="9">
        <v>58.308979034423828</v>
      </c>
      <c r="BS156" s="9">
        <v>70.775726318359375</v>
      </c>
      <c r="BT156" s="9">
        <v>5.7580001652240753E-2</v>
      </c>
      <c r="BU156" s="9">
        <v>55.739757537841797</v>
      </c>
      <c r="BV156" s="9" t="s">
        <v>77</v>
      </c>
      <c r="BW156" s="9">
        <v>0</v>
      </c>
      <c r="BX156" s="9">
        <v>0</v>
      </c>
    </row>
    <row r="157" spans="1:76">
      <c r="A157" s="3" t="s">
        <v>386</v>
      </c>
      <c r="B157" s="3" t="s">
        <v>387</v>
      </c>
      <c r="C157" s="15">
        <v>71.23</v>
      </c>
      <c r="D157" s="12">
        <v>79.010000000000005</v>
      </c>
      <c r="E157" s="9">
        <v>73.19</v>
      </c>
      <c r="F157" s="9">
        <v>61.5</v>
      </c>
      <c r="G157" s="12">
        <v>93.65</v>
      </c>
      <c r="H157" s="9">
        <v>90.52</v>
      </c>
      <c r="I157" s="9">
        <v>79.86</v>
      </c>
      <c r="J157" s="9">
        <v>52.02</v>
      </c>
      <c r="K157" s="12">
        <v>93.77</v>
      </c>
      <c r="L157" s="9">
        <v>80.400000000000006</v>
      </c>
      <c r="M157" s="9">
        <v>58.99</v>
      </c>
      <c r="N157" s="9">
        <v>59.58</v>
      </c>
      <c r="O157" s="12">
        <v>75.400000000000006</v>
      </c>
      <c r="P157" s="9">
        <v>67</v>
      </c>
      <c r="Q157" s="9">
        <v>65.13</v>
      </c>
      <c r="R157" s="9">
        <v>38.479999999999997</v>
      </c>
      <c r="S157" s="11">
        <v>8.6999999999999993</v>
      </c>
      <c r="T157" s="9">
        <v>64</v>
      </c>
      <c r="U157" s="9">
        <v>63.925582159103698</v>
      </c>
      <c r="V157" s="9">
        <v>21.5</v>
      </c>
      <c r="W157" s="9">
        <v>55.426393919299997</v>
      </c>
      <c r="X157" s="12">
        <v>83.520349300000007</v>
      </c>
      <c r="Y157" s="9">
        <v>95.142633500000002</v>
      </c>
      <c r="Z157" s="9">
        <v>91.515944099999999</v>
      </c>
      <c r="AA157" s="12">
        <v>0.342986466951748</v>
      </c>
      <c r="AB157" s="9">
        <v>99.827799999999996</v>
      </c>
      <c r="AC157" s="9">
        <v>5.3794628434628997</v>
      </c>
      <c r="AD157" s="9">
        <v>0.83892682600000001</v>
      </c>
      <c r="AE157" s="12">
        <v>26.4</v>
      </c>
      <c r="AF157" s="9">
        <v>5</v>
      </c>
      <c r="AG157" s="9">
        <v>4</v>
      </c>
      <c r="AH157" s="9">
        <v>2.5</v>
      </c>
      <c r="AI157" s="9">
        <v>16.7</v>
      </c>
      <c r="AJ157" s="11">
        <v>98.288510000000002</v>
      </c>
      <c r="AK157" s="9">
        <v>98.733512878417969</v>
      </c>
      <c r="AL157" s="9">
        <v>85.511539999999997</v>
      </c>
      <c r="AM157" s="9">
        <v>1.0711599999999999</v>
      </c>
      <c r="AN157" s="12">
        <v>140.84253559999999</v>
      </c>
      <c r="AO157" s="9">
        <v>59.516199999999998</v>
      </c>
      <c r="AP157" s="9">
        <v>23.12</v>
      </c>
      <c r="AQ157" s="12">
        <v>18.185639999999999</v>
      </c>
      <c r="AR157" s="9">
        <v>523.20000000000005</v>
      </c>
      <c r="AS157" s="9">
        <v>13.302544538999999</v>
      </c>
      <c r="AT157" s="12">
        <v>35.438066698</v>
      </c>
      <c r="AU157" s="9">
        <v>5.5669333333333304</v>
      </c>
      <c r="AV157" s="9">
        <v>87.06</v>
      </c>
      <c r="AW157" s="9">
        <v>1030.2096295629799</v>
      </c>
      <c r="AX157" s="11">
        <v>33</v>
      </c>
      <c r="AY157" s="9">
        <v>15</v>
      </c>
      <c r="AZ157" s="9">
        <v>0.74108030171349804</v>
      </c>
      <c r="BA157" s="9">
        <v>50</v>
      </c>
      <c r="BB157" s="12">
        <v>0.82943508733437399</v>
      </c>
      <c r="BC157" s="9">
        <v>4</v>
      </c>
      <c r="BD157" s="9">
        <v>0.06</v>
      </c>
      <c r="BE157" s="9">
        <v>63.1</v>
      </c>
      <c r="BF157" s="9">
        <v>38</v>
      </c>
      <c r="BG157" s="12">
        <v>0.67869777598336001</v>
      </c>
      <c r="BH157" s="9">
        <v>0.26955967037773498</v>
      </c>
      <c r="BI157" s="9">
        <v>4.4000000000000004</v>
      </c>
      <c r="BJ157" s="9">
        <v>4</v>
      </c>
      <c r="BK157" s="9">
        <v>0.87959518034352602</v>
      </c>
      <c r="BL157" s="12">
        <v>0.34</v>
      </c>
      <c r="BM157" s="9">
        <v>12.98</v>
      </c>
      <c r="BN157" s="9">
        <v>6.5999998510903296E-2</v>
      </c>
      <c r="BO157" s="9">
        <v>0</v>
      </c>
      <c r="BP157" s="9">
        <v>0</v>
      </c>
      <c r="BQ157" s="11">
        <v>64</v>
      </c>
      <c r="BR157" s="9">
        <v>98.28851318359375</v>
      </c>
      <c r="BS157" s="9">
        <v>85.511543273925781</v>
      </c>
      <c r="BT157" s="9">
        <v>7.1160003542900085E-2</v>
      </c>
      <c r="BU157" s="9">
        <v>100</v>
      </c>
      <c r="BV157" s="9">
        <v>1030.2095947265625</v>
      </c>
      <c r="BW157" s="9">
        <v>0</v>
      </c>
      <c r="BX157" s="9">
        <v>0</v>
      </c>
    </row>
    <row r="158" spans="1:76">
      <c r="A158" s="3" t="s">
        <v>388</v>
      </c>
      <c r="B158" s="3" t="s">
        <v>389</v>
      </c>
      <c r="C158" s="15" t="s">
        <v>77</v>
      </c>
      <c r="D158" s="12">
        <v>72.69</v>
      </c>
      <c r="E158" s="9">
        <v>56.43</v>
      </c>
      <c r="F158" s="9" t="s">
        <v>77</v>
      </c>
      <c r="G158" s="12">
        <v>92.93</v>
      </c>
      <c r="H158" s="9">
        <v>44.74</v>
      </c>
      <c r="I158" s="9">
        <v>84.86</v>
      </c>
      <c r="J158" s="9">
        <v>68.23</v>
      </c>
      <c r="K158" s="12">
        <v>93.91</v>
      </c>
      <c r="L158" s="9">
        <v>45.13</v>
      </c>
      <c r="M158" s="9">
        <v>53.38</v>
      </c>
      <c r="N158" s="9">
        <v>33.29</v>
      </c>
      <c r="O158" s="12">
        <v>12.5</v>
      </c>
      <c r="P158" s="9">
        <v>52.79</v>
      </c>
      <c r="Q158" s="9">
        <v>49.16</v>
      </c>
      <c r="R158" s="9" t="s">
        <v>77</v>
      </c>
      <c r="S158" s="11">
        <v>5</v>
      </c>
      <c r="T158" s="9">
        <v>27</v>
      </c>
      <c r="U158" s="9">
        <v>43.677448107251202</v>
      </c>
      <c r="V158" s="9">
        <v>54.7</v>
      </c>
      <c r="W158" s="9">
        <v>77.959615123600003</v>
      </c>
      <c r="X158" s="12">
        <v>53.593857900000003</v>
      </c>
      <c r="Y158" s="9">
        <v>34.599996300000001</v>
      </c>
      <c r="Z158" s="9">
        <v>62.6935425</v>
      </c>
      <c r="AA158" s="12">
        <v>0.54401735015084696</v>
      </c>
      <c r="AB158" s="9">
        <v>100</v>
      </c>
      <c r="AC158" s="9" t="s">
        <v>77</v>
      </c>
      <c r="AD158" s="9">
        <v>1.5893123419999999</v>
      </c>
      <c r="AE158" s="12">
        <v>4.3</v>
      </c>
      <c r="AF158" s="9">
        <v>3</v>
      </c>
      <c r="AG158" s="9">
        <v>3</v>
      </c>
      <c r="AH158" s="9">
        <v>3</v>
      </c>
      <c r="AI158" s="9">
        <v>17.399999999999999</v>
      </c>
      <c r="AJ158" s="11">
        <v>99.672849999999997</v>
      </c>
      <c r="AK158" s="9" t="s">
        <v>77</v>
      </c>
      <c r="AL158" s="9">
        <v>85.341419999999999</v>
      </c>
      <c r="AM158" s="9">
        <v>0.96289000000000002</v>
      </c>
      <c r="AN158" s="12">
        <v>114.0552619</v>
      </c>
      <c r="AO158" s="9">
        <v>7.1958000000000002</v>
      </c>
      <c r="AP158" s="9">
        <v>79.14</v>
      </c>
      <c r="AQ158" s="12">
        <v>16.497720000000001</v>
      </c>
      <c r="AR158" s="9">
        <v>676.3</v>
      </c>
      <c r="AS158" s="9">
        <v>9.7499170809999995</v>
      </c>
      <c r="AT158" s="12">
        <v>110.99709663500001</v>
      </c>
      <c r="AU158" s="9">
        <v>9.8000000000000007</v>
      </c>
      <c r="AV158" s="9">
        <v>48.17</v>
      </c>
      <c r="AW158" s="9">
        <v>1680.55582654565</v>
      </c>
      <c r="AX158" s="11">
        <v>1</v>
      </c>
      <c r="AY158" s="9">
        <v>2</v>
      </c>
      <c r="AZ158" s="9" t="s">
        <v>77</v>
      </c>
      <c r="BA158" s="9">
        <v>5</v>
      </c>
      <c r="BB158" s="12">
        <v>0.52470095414328199</v>
      </c>
      <c r="BC158" s="9">
        <v>2</v>
      </c>
      <c r="BD158" s="9">
        <v>0.06</v>
      </c>
      <c r="BE158" s="9">
        <v>74.5</v>
      </c>
      <c r="BF158" s="9">
        <v>17</v>
      </c>
      <c r="BG158" s="12">
        <v>0.49482485452910902</v>
      </c>
      <c r="BH158" s="9" t="s">
        <v>77</v>
      </c>
      <c r="BI158" s="9">
        <v>6.7</v>
      </c>
      <c r="BJ158" s="9">
        <v>4</v>
      </c>
      <c r="BK158" s="9">
        <v>0.77328460136567201</v>
      </c>
      <c r="BL158" s="12" t="s">
        <v>77</v>
      </c>
      <c r="BM158" s="9">
        <v>13.72</v>
      </c>
      <c r="BN158" s="9" t="s">
        <v>77</v>
      </c>
      <c r="BO158" s="9">
        <v>0</v>
      </c>
      <c r="BP158" s="9">
        <v>0</v>
      </c>
      <c r="BQ158" s="11">
        <v>27</v>
      </c>
      <c r="BR158" s="9">
        <v>99</v>
      </c>
      <c r="BS158" s="9">
        <v>85.341423034667969</v>
      </c>
      <c r="BT158" s="9">
        <v>3.7110000848770142E-2</v>
      </c>
      <c r="BU158" s="9">
        <v>100</v>
      </c>
      <c r="BV158" s="9">
        <v>1500</v>
      </c>
      <c r="BW158" s="9">
        <v>0</v>
      </c>
      <c r="BX158" s="9">
        <v>0</v>
      </c>
    </row>
    <row r="159" spans="1:76">
      <c r="A159" s="3" t="s">
        <v>390</v>
      </c>
      <c r="B159" s="3" t="s">
        <v>391</v>
      </c>
      <c r="C159" s="15" t="s">
        <v>77</v>
      </c>
      <c r="D159" s="12">
        <v>91.02</v>
      </c>
      <c r="E159" s="9" t="s">
        <v>77</v>
      </c>
      <c r="F159" s="9">
        <v>55.14</v>
      </c>
      <c r="G159" s="12">
        <v>98.03</v>
      </c>
      <c r="H159" s="9">
        <v>93.44</v>
      </c>
      <c r="I159" s="9">
        <v>88.59</v>
      </c>
      <c r="J159" s="9">
        <v>84.02</v>
      </c>
      <c r="K159" s="12" t="s">
        <v>77</v>
      </c>
      <c r="L159" s="9">
        <v>83.25</v>
      </c>
      <c r="M159" s="9">
        <v>69.87</v>
      </c>
      <c r="N159" s="9">
        <v>71.209999999999994</v>
      </c>
      <c r="O159" s="12">
        <v>31.54</v>
      </c>
      <c r="P159" s="9">
        <v>73.400000000000006</v>
      </c>
      <c r="Q159" s="9">
        <v>64.5</v>
      </c>
      <c r="R159" s="9">
        <v>51.13</v>
      </c>
      <c r="S159" s="11">
        <v>5</v>
      </c>
      <c r="T159" s="9">
        <v>26</v>
      </c>
      <c r="U159" s="9">
        <v>5.9847251747584203</v>
      </c>
      <c r="V159" s="9">
        <v>7.4</v>
      </c>
      <c r="W159" s="9">
        <v>52.331340168090001</v>
      </c>
      <c r="X159" s="12">
        <v>78.7448148</v>
      </c>
      <c r="Y159" s="9">
        <v>99.990026599999993</v>
      </c>
      <c r="Z159" s="9">
        <v>97.541495499999996</v>
      </c>
      <c r="AA159" s="12">
        <v>0.56791968983986896</v>
      </c>
      <c r="AB159" s="9">
        <v>97.697829999999996</v>
      </c>
      <c r="AC159" s="9">
        <v>6.4571880000000004</v>
      </c>
      <c r="AD159" s="9">
        <v>2.380737669E-2</v>
      </c>
      <c r="AE159" s="12">
        <v>0.6</v>
      </c>
      <c r="AF159" s="9">
        <v>1</v>
      </c>
      <c r="AG159" s="9">
        <v>3</v>
      </c>
      <c r="AH159" s="9">
        <v>1.5</v>
      </c>
      <c r="AI159" s="9">
        <v>12.7</v>
      </c>
      <c r="AJ159" s="11">
        <v>90.033850000000001</v>
      </c>
      <c r="AK159" s="9">
        <v>95.472579956054688</v>
      </c>
      <c r="AL159" s="9" t="s">
        <v>77</v>
      </c>
      <c r="AM159" s="9" t="s">
        <v>77</v>
      </c>
      <c r="AN159" s="12">
        <v>149.6390858</v>
      </c>
      <c r="AO159" s="9">
        <v>84.999991499999993</v>
      </c>
      <c r="AP159" s="9">
        <v>33.49</v>
      </c>
      <c r="AQ159" s="12">
        <v>19.74746</v>
      </c>
      <c r="AR159" s="9">
        <v>420.1</v>
      </c>
      <c r="AS159" s="9">
        <v>4.2864503479999998</v>
      </c>
      <c r="AT159" s="12">
        <v>86.323748109999997</v>
      </c>
      <c r="AU159" s="9">
        <v>61.308900000000001</v>
      </c>
      <c r="AV159" s="9">
        <v>89.74</v>
      </c>
      <c r="AW159" s="9">
        <v>411.81237650724</v>
      </c>
      <c r="AX159" s="11">
        <v>8</v>
      </c>
      <c r="AY159" s="9">
        <v>4</v>
      </c>
      <c r="AZ159" s="9">
        <v>0.28252883941095802</v>
      </c>
      <c r="BA159" s="9">
        <v>55</v>
      </c>
      <c r="BB159" s="12">
        <v>0.92079318452082404</v>
      </c>
      <c r="BC159" s="9">
        <v>2</v>
      </c>
      <c r="BD159" s="9">
        <v>0.08</v>
      </c>
      <c r="BE159" s="9">
        <v>56.7</v>
      </c>
      <c r="BF159" s="9">
        <v>69</v>
      </c>
      <c r="BG159" s="12">
        <v>0.88121726159606795</v>
      </c>
      <c r="BH159" s="9" t="s">
        <v>77</v>
      </c>
      <c r="BI159" s="9">
        <v>4.3</v>
      </c>
      <c r="BJ159" s="9">
        <v>4</v>
      </c>
      <c r="BK159" s="9">
        <v>0.86104787899179103</v>
      </c>
      <c r="BL159" s="12">
        <v>0.53</v>
      </c>
      <c r="BM159" s="9">
        <v>12.85</v>
      </c>
      <c r="BN159" s="9" t="s">
        <v>77</v>
      </c>
      <c r="BO159" s="9">
        <v>3</v>
      </c>
      <c r="BP159" s="9">
        <v>0.16188050546684901</v>
      </c>
      <c r="BQ159" s="11">
        <v>26</v>
      </c>
      <c r="BR159" s="9">
        <v>90.033851623535156</v>
      </c>
      <c r="BS159" s="9" t="s">
        <v>77</v>
      </c>
      <c r="BT159" s="9" t="s">
        <v>77</v>
      </c>
      <c r="BU159" s="9">
        <v>100</v>
      </c>
      <c r="BV159" s="9">
        <v>411.8123779296875</v>
      </c>
      <c r="BW159" s="9">
        <v>2</v>
      </c>
      <c r="BX159" s="9">
        <v>3</v>
      </c>
    </row>
    <row r="160" spans="1:76">
      <c r="A160" s="3" t="s">
        <v>392</v>
      </c>
      <c r="B160" s="3" t="s">
        <v>393</v>
      </c>
      <c r="C160" s="15" t="s">
        <v>77</v>
      </c>
      <c r="D160" s="12">
        <v>78.33</v>
      </c>
      <c r="E160" s="9" t="s">
        <v>77</v>
      </c>
      <c r="F160" s="9">
        <v>39.729999999999997</v>
      </c>
      <c r="G160" s="12">
        <v>91.2</v>
      </c>
      <c r="H160" s="9">
        <v>68.900000000000006</v>
      </c>
      <c r="I160" s="9">
        <v>76.42</v>
      </c>
      <c r="J160" s="9">
        <v>76.81</v>
      </c>
      <c r="K160" s="12" t="s">
        <v>77</v>
      </c>
      <c r="L160" s="9">
        <v>56.54</v>
      </c>
      <c r="M160" s="9">
        <v>72.760000000000005</v>
      </c>
      <c r="N160" s="9">
        <v>61.09</v>
      </c>
      <c r="O160" s="12">
        <v>23.71</v>
      </c>
      <c r="P160" s="9">
        <v>64.900000000000006</v>
      </c>
      <c r="Q160" s="9">
        <v>42.58</v>
      </c>
      <c r="R160" s="9">
        <v>27.72</v>
      </c>
      <c r="S160" s="11">
        <v>12.5</v>
      </c>
      <c r="T160" s="9">
        <v>95</v>
      </c>
      <c r="U160" s="9">
        <v>55.141896861171297</v>
      </c>
      <c r="V160" s="9">
        <v>22.9</v>
      </c>
      <c r="W160" s="9">
        <v>80.1206449969999</v>
      </c>
      <c r="X160" s="12">
        <v>26.564249499999999</v>
      </c>
      <c r="Y160" s="9">
        <v>93.5673496</v>
      </c>
      <c r="Z160" s="9">
        <v>74.702514699999995</v>
      </c>
      <c r="AA160" s="12">
        <v>0.74162923527487701</v>
      </c>
      <c r="AB160" s="9">
        <v>99</v>
      </c>
      <c r="AC160" s="9">
        <v>3.9615663560975598</v>
      </c>
      <c r="AD160" s="9">
        <v>48.681205953000003</v>
      </c>
      <c r="AE160" s="12">
        <v>1.5</v>
      </c>
      <c r="AF160" s="9">
        <v>2</v>
      </c>
      <c r="AG160" s="9">
        <v>2</v>
      </c>
      <c r="AH160" s="9">
        <v>2.5</v>
      </c>
      <c r="AI160" s="9">
        <v>24.7</v>
      </c>
      <c r="AJ160" s="11">
        <v>93.520449999999997</v>
      </c>
      <c r="AK160" s="9">
        <v>100</v>
      </c>
      <c r="AL160" s="9" t="s">
        <v>77</v>
      </c>
      <c r="AM160" s="9" t="s">
        <v>77</v>
      </c>
      <c r="AN160" s="12">
        <v>145.0218721</v>
      </c>
      <c r="AO160" s="9">
        <v>39.49</v>
      </c>
      <c r="AP160" s="9">
        <v>71.78</v>
      </c>
      <c r="AQ160" s="12">
        <v>22.29927</v>
      </c>
      <c r="AR160" s="9">
        <v>393</v>
      </c>
      <c r="AS160" s="9">
        <v>8.7686355979999995</v>
      </c>
      <c r="AT160" s="12">
        <v>55.040587903999999</v>
      </c>
      <c r="AU160" s="9">
        <v>0.1525</v>
      </c>
      <c r="AV160" s="9">
        <v>82.19</v>
      </c>
      <c r="AW160" s="9">
        <v>605.851996991384</v>
      </c>
      <c r="AX160" s="11">
        <v>3</v>
      </c>
      <c r="AY160" s="9">
        <v>4</v>
      </c>
      <c r="AZ160" s="9">
        <v>0.38829708015161901</v>
      </c>
      <c r="BA160" s="9">
        <v>15</v>
      </c>
      <c r="BB160" s="12">
        <v>0.81284473129004198</v>
      </c>
      <c r="BC160" s="9">
        <v>1</v>
      </c>
      <c r="BD160" s="9">
        <v>0.06</v>
      </c>
      <c r="BE160" s="9">
        <v>79.2</v>
      </c>
      <c r="BF160" s="9">
        <v>31</v>
      </c>
      <c r="BG160" s="12">
        <v>0.41809211454923101</v>
      </c>
      <c r="BH160" s="9">
        <v>0.20708427956206399</v>
      </c>
      <c r="BI160" s="9">
        <v>5.7</v>
      </c>
      <c r="BJ160" s="9">
        <v>2</v>
      </c>
      <c r="BK160" s="9">
        <v>0.748132768417619</v>
      </c>
      <c r="BL160" s="12">
        <v>0.23</v>
      </c>
      <c r="BM160" s="9">
        <v>9.32</v>
      </c>
      <c r="BN160" s="9">
        <v>0.18</v>
      </c>
      <c r="BO160" s="9">
        <v>0</v>
      </c>
      <c r="BP160" s="9">
        <v>0</v>
      </c>
      <c r="BQ160" s="11">
        <v>95</v>
      </c>
      <c r="BR160" s="9">
        <v>93.52044677734375</v>
      </c>
      <c r="BS160" s="9" t="s">
        <v>77</v>
      </c>
      <c r="BT160" s="9" t="s">
        <v>77</v>
      </c>
      <c r="BU160" s="9">
        <v>100</v>
      </c>
      <c r="BV160" s="9">
        <v>605.85198974609375</v>
      </c>
      <c r="BW160" s="9">
        <v>0</v>
      </c>
      <c r="BX160" s="9">
        <v>0</v>
      </c>
    </row>
    <row r="161" spans="1:76">
      <c r="A161" s="3" t="s">
        <v>394</v>
      </c>
      <c r="B161" s="3" t="s">
        <v>395</v>
      </c>
      <c r="C161" s="15" t="s">
        <v>77</v>
      </c>
      <c r="D161" s="12" t="s">
        <v>77</v>
      </c>
      <c r="E161" s="9" t="s">
        <v>77</v>
      </c>
      <c r="F161" s="9" t="s">
        <v>77</v>
      </c>
      <c r="G161" s="12" t="s">
        <v>77</v>
      </c>
      <c r="H161" s="9">
        <v>77.25</v>
      </c>
      <c r="I161" s="9">
        <v>78.02</v>
      </c>
      <c r="J161" s="9" t="s">
        <v>77</v>
      </c>
      <c r="K161" s="12">
        <v>89.07</v>
      </c>
      <c r="L161" s="9">
        <v>59.44</v>
      </c>
      <c r="M161" s="9">
        <v>67.3</v>
      </c>
      <c r="N161" s="9" t="s">
        <v>77</v>
      </c>
      <c r="O161" s="12" t="s">
        <v>77</v>
      </c>
      <c r="P161" s="9">
        <v>49.25</v>
      </c>
      <c r="Q161" s="9">
        <v>27.4</v>
      </c>
      <c r="R161" s="9">
        <v>35.96</v>
      </c>
      <c r="S161" s="11" t="s">
        <v>77</v>
      </c>
      <c r="T161" s="9" t="s">
        <v>77</v>
      </c>
      <c r="U161" s="9">
        <v>48.230682156977601</v>
      </c>
      <c r="V161" s="9">
        <v>22.3</v>
      </c>
      <c r="W161" s="9">
        <v>40.848266894600002</v>
      </c>
      <c r="X161" s="12">
        <v>56.345233</v>
      </c>
      <c r="Y161" s="9">
        <v>82.006778499999996</v>
      </c>
      <c r="Z161" s="9">
        <v>92.319224599999998</v>
      </c>
      <c r="AA161" s="12">
        <v>0.33795457439883098</v>
      </c>
      <c r="AB161" s="9">
        <v>97.697829999999996</v>
      </c>
      <c r="AC161" s="9" t="s">
        <v>77</v>
      </c>
      <c r="AD161" s="9">
        <v>1.053284723</v>
      </c>
      <c r="AE161" s="12">
        <v>0.6</v>
      </c>
      <c r="AF161" s="9" t="s">
        <v>77</v>
      </c>
      <c r="AG161" s="9" t="s">
        <v>77</v>
      </c>
      <c r="AH161" s="9" t="s">
        <v>77</v>
      </c>
      <c r="AI161" s="9" t="s">
        <v>77</v>
      </c>
      <c r="AJ161" s="11">
        <v>96.284859999999995</v>
      </c>
      <c r="AK161" s="9">
        <v>92.841361999511719</v>
      </c>
      <c r="AL161" s="9">
        <v>82.538619999999995</v>
      </c>
      <c r="AM161" s="9">
        <v>1.09585</v>
      </c>
      <c r="AN161" s="12">
        <v>74.303630130000002</v>
      </c>
      <c r="AO161" s="9">
        <v>43.4</v>
      </c>
      <c r="AP161" s="9">
        <v>43.09</v>
      </c>
      <c r="AQ161" s="12" t="s">
        <v>77</v>
      </c>
      <c r="AR161" s="9">
        <v>468.2</v>
      </c>
      <c r="AS161" s="9">
        <v>2.9477512730000002</v>
      </c>
      <c r="AT161" s="12">
        <v>56.280894205000003</v>
      </c>
      <c r="AU161" s="9" t="s">
        <v>77</v>
      </c>
      <c r="AV161" s="9" t="s">
        <v>77</v>
      </c>
      <c r="AW161" s="9" t="s">
        <v>77</v>
      </c>
      <c r="AX161" s="11">
        <v>6</v>
      </c>
      <c r="AY161" s="9">
        <v>6</v>
      </c>
      <c r="AZ161" s="9" t="s">
        <v>77</v>
      </c>
      <c r="BA161" s="9" t="s">
        <v>77</v>
      </c>
      <c r="BB161" s="12">
        <v>0.43729601286241698</v>
      </c>
      <c r="BC161" s="9">
        <v>3</v>
      </c>
      <c r="BD161" s="9">
        <v>0.14000000000000001</v>
      </c>
      <c r="BE161" s="9">
        <v>62.3</v>
      </c>
      <c r="BF161" s="9" t="s">
        <v>77</v>
      </c>
      <c r="BG161" s="12">
        <v>0.34637431409399899</v>
      </c>
      <c r="BH161" s="9">
        <v>5.9600264702206397E-2</v>
      </c>
      <c r="BI161" s="9" t="s">
        <v>77</v>
      </c>
      <c r="BJ161" s="9">
        <v>1</v>
      </c>
      <c r="BK161" s="9">
        <v>0.75382365760518699</v>
      </c>
      <c r="BL161" s="12" t="s">
        <v>77</v>
      </c>
      <c r="BM161" s="9">
        <v>10.76</v>
      </c>
      <c r="BN161" s="9">
        <v>6.8999999798715503E-2</v>
      </c>
      <c r="BO161" s="9">
        <v>0</v>
      </c>
      <c r="BP161" s="9">
        <v>0</v>
      </c>
      <c r="BQ161" s="11" t="s">
        <v>77</v>
      </c>
      <c r="BR161" s="9">
        <v>96.284858703613281</v>
      </c>
      <c r="BS161" s="9">
        <v>82.538619995117188</v>
      </c>
      <c r="BT161" s="9">
        <v>9.5849998295307159E-2</v>
      </c>
      <c r="BU161" s="9">
        <v>74.303627014160156</v>
      </c>
      <c r="BV161" s="9" t="s">
        <v>77</v>
      </c>
      <c r="BW161" s="9">
        <v>0</v>
      </c>
      <c r="BX161" s="9">
        <v>0</v>
      </c>
    </row>
    <row r="162" spans="1:76">
      <c r="A162" s="3" t="s">
        <v>396</v>
      </c>
      <c r="B162" s="3" t="s">
        <v>397</v>
      </c>
      <c r="C162" s="15" t="s">
        <v>77</v>
      </c>
      <c r="D162" s="12">
        <v>47.43</v>
      </c>
      <c r="E162" s="9" t="s">
        <v>77</v>
      </c>
      <c r="F162" s="9">
        <v>44.96</v>
      </c>
      <c r="G162" s="12">
        <v>54.05</v>
      </c>
      <c r="H162" s="9">
        <v>35.07</v>
      </c>
      <c r="I162" s="9">
        <v>35.04</v>
      </c>
      <c r="J162" s="9">
        <v>65.569999999999993</v>
      </c>
      <c r="K162" s="12" t="s">
        <v>77</v>
      </c>
      <c r="L162" s="9">
        <v>57.39</v>
      </c>
      <c r="M162" s="9">
        <v>44.99</v>
      </c>
      <c r="N162" s="9">
        <v>53.68</v>
      </c>
      <c r="O162" s="12">
        <v>52.19</v>
      </c>
      <c r="P162" s="9">
        <v>57.22</v>
      </c>
      <c r="Q162" s="9">
        <v>49.72</v>
      </c>
      <c r="R162" s="9">
        <v>20.69</v>
      </c>
      <c r="S162" s="11">
        <v>48.8</v>
      </c>
      <c r="T162" s="9">
        <v>415</v>
      </c>
      <c r="U162" s="9">
        <v>237.016539308159</v>
      </c>
      <c r="V162" s="9">
        <v>70.2</v>
      </c>
      <c r="W162" s="9">
        <v>862.54391935599995</v>
      </c>
      <c r="X162" s="12">
        <v>15.788877100000001</v>
      </c>
      <c r="Y162" s="9">
        <v>49.1195825</v>
      </c>
      <c r="Z162" s="9">
        <v>43.457352299999997</v>
      </c>
      <c r="AA162" s="12">
        <v>0.59325521822156302</v>
      </c>
      <c r="AB162" s="9">
        <v>22.062560000000001</v>
      </c>
      <c r="AC162" s="9">
        <v>3.10312336424581</v>
      </c>
      <c r="AD162" s="9">
        <v>211.30626555499899</v>
      </c>
      <c r="AE162" s="12">
        <v>5.8</v>
      </c>
      <c r="AF162" s="9">
        <v>3</v>
      </c>
      <c r="AG162" s="9">
        <v>3</v>
      </c>
      <c r="AH162" s="9">
        <v>3</v>
      </c>
      <c r="AI162" s="9">
        <v>23.8</v>
      </c>
      <c r="AJ162" s="11">
        <v>83.007670000000005</v>
      </c>
      <c r="AK162" s="9">
        <v>89.040359497070312</v>
      </c>
      <c r="AL162" s="9" t="s">
        <v>77</v>
      </c>
      <c r="AM162" s="9" t="s">
        <v>77</v>
      </c>
      <c r="AN162" s="12">
        <v>74.775147230000002</v>
      </c>
      <c r="AO162" s="9">
        <v>13.4682</v>
      </c>
      <c r="AP162" s="9">
        <v>27.93</v>
      </c>
      <c r="AQ162" s="12">
        <v>17.405940000000001</v>
      </c>
      <c r="AR162" s="9">
        <v>771.6</v>
      </c>
      <c r="AS162" s="9">
        <v>22.679159883000001</v>
      </c>
      <c r="AT162" s="12">
        <v>97.439886303999998</v>
      </c>
      <c r="AU162" s="9">
        <v>4.2</v>
      </c>
      <c r="AV162" s="9">
        <v>97.48</v>
      </c>
      <c r="AW162" s="9">
        <v>895.08106403940803</v>
      </c>
      <c r="AX162" s="11">
        <v>25</v>
      </c>
      <c r="AY162" s="9">
        <v>11</v>
      </c>
      <c r="AZ162" s="9">
        <v>0.48064779592541701</v>
      </c>
      <c r="BA162" s="9">
        <v>30</v>
      </c>
      <c r="BB162" s="12">
        <v>0.76302390819991495</v>
      </c>
      <c r="BC162" s="9">
        <v>4</v>
      </c>
      <c r="BD162" s="9">
        <v>0.27</v>
      </c>
      <c r="BE162" s="9">
        <v>62.9</v>
      </c>
      <c r="BF162" s="9">
        <v>38</v>
      </c>
      <c r="BG162" s="12">
        <v>0.65431249503802602</v>
      </c>
      <c r="BH162" s="9">
        <v>0.104739008279704</v>
      </c>
      <c r="BI162" s="9">
        <v>6</v>
      </c>
      <c r="BJ162" s="9">
        <v>3</v>
      </c>
      <c r="BK162" s="9">
        <v>0.7611029373357</v>
      </c>
      <c r="BL162" s="12">
        <v>0.05</v>
      </c>
      <c r="BM162" s="9">
        <v>7.46</v>
      </c>
      <c r="BN162" s="9">
        <v>0.23760000000000001</v>
      </c>
      <c r="BO162" s="9">
        <v>0</v>
      </c>
      <c r="BP162" s="9">
        <v>0</v>
      </c>
      <c r="BQ162" s="11">
        <v>415</v>
      </c>
      <c r="BR162" s="9">
        <v>83.007667541503906</v>
      </c>
      <c r="BS162" s="9" t="s">
        <v>77</v>
      </c>
      <c r="BT162" s="9" t="s">
        <v>77</v>
      </c>
      <c r="BU162" s="9">
        <v>74.775146484375</v>
      </c>
      <c r="BV162" s="9">
        <v>895.0810546875</v>
      </c>
      <c r="BW162" s="9">
        <v>0</v>
      </c>
      <c r="BX162" s="9">
        <v>0</v>
      </c>
    </row>
    <row r="163" spans="1:76">
      <c r="A163" s="3" t="s">
        <v>398</v>
      </c>
      <c r="B163" s="3" t="s">
        <v>399</v>
      </c>
      <c r="C163" s="15" t="s">
        <v>77</v>
      </c>
      <c r="D163" s="12" t="s">
        <v>77</v>
      </c>
      <c r="E163" s="9" t="s">
        <v>77</v>
      </c>
      <c r="F163" s="9" t="s">
        <v>77</v>
      </c>
      <c r="G163" s="12" t="s">
        <v>77</v>
      </c>
      <c r="H163" s="9" t="s">
        <v>77</v>
      </c>
      <c r="I163" s="9" t="s">
        <v>77</v>
      </c>
      <c r="J163" s="9" t="s">
        <v>77</v>
      </c>
      <c r="K163" s="12" t="s">
        <v>77</v>
      </c>
      <c r="L163" s="9" t="s">
        <v>77</v>
      </c>
      <c r="M163" s="9" t="s">
        <v>77</v>
      </c>
      <c r="N163" s="9" t="s">
        <v>77</v>
      </c>
      <c r="O163" s="12" t="s">
        <v>77</v>
      </c>
      <c r="P163" s="9" t="s">
        <v>77</v>
      </c>
      <c r="Q163" s="9" t="s">
        <v>77</v>
      </c>
      <c r="R163" s="9" t="s">
        <v>77</v>
      </c>
      <c r="S163" s="11" t="s">
        <v>77</v>
      </c>
      <c r="T163" s="9" t="s">
        <v>77</v>
      </c>
      <c r="U163" s="9" t="s">
        <v>77</v>
      </c>
      <c r="V163" s="9" t="s">
        <v>77</v>
      </c>
      <c r="W163" s="9">
        <v>57.662345897999998</v>
      </c>
      <c r="X163" s="12">
        <v>92.308656099999993</v>
      </c>
      <c r="Y163" s="9">
        <v>100</v>
      </c>
      <c r="Z163" s="9">
        <v>62.456496899999998</v>
      </c>
      <c r="AA163" s="12" t="s">
        <v>77</v>
      </c>
      <c r="AB163" s="9">
        <v>59.32891</v>
      </c>
      <c r="AC163" s="9" t="s">
        <v>77</v>
      </c>
      <c r="AD163" s="9">
        <v>9.8599775810000008</v>
      </c>
      <c r="AE163" s="12" t="s">
        <v>77</v>
      </c>
      <c r="AF163" s="9" t="s">
        <v>77</v>
      </c>
      <c r="AG163" s="9" t="s">
        <v>77</v>
      </c>
      <c r="AH163" s="9" t="s">
        <v>77</v>
      </c>
      <c r="AI163" s="9" t="s">
        <v>77</v>
      </c>
      <c r="AJ163" s="11" t="s">
        <v>77</v>
      </c>
      <c r="AK163" s="9" t="s">
        <v>77</v>
      </c>
      <c r="AL163" s="9" t="s">
        <v>77</v>
      </c>
      <c r="AM163" s="9" t="s">
        <v>77</v>
      </c>
      <c r="AN163" s="12" t="s">
        <v>77</v>
      </c>
      <c r="AO163" s="9" t="s">
        <v>77</v>
      </c>
      <c r="AP163" s="9" t="s">
        <v>77</v>
      </c>
      <c r="AQ163" s="12" t="s">
        <v>77</v>
      </c>
      <c r="AR163" s="9" t="s">
        <v>77</v>
      </c>
      <c r="AS163" s="9">
        <v>6.7123597549999996</v>
      </c>
      <c r="AT163" s="12">
        <v>4.2760057109999998</v>
      </c>
      <c r="AU163" s="9" t="s">
        <v>77</v>
      </c>
      <c r="AV163" s="9" t="s">
        <v>77</v>
      </c>
      <c r="AW163" s="9" t="s">
        <v>77</v>
      </c>
      <c r="AX163" s="11" t="s">
        <v>77</v>
      </c>
      <c r="AY163" s="9" t="s">
        <v>77</v>
      </c>
      <c r="AZ163" s="9" t="s">
        <v>77</v>
      </c>
      <c r="BA163" s="9" t="s">
        <v>77</v>
      </c>
      <c r="BB163" s="12" t="s">
        <v>77</v>
      </c>
      <c r="BC163" s="9" t="s">
        <v>77</v>
      </c>
      <c r="BD163" s="9" t="s">
        <v>77</v>
      </c>
      <c r="BE163" s="9" t="s">
        <v>77</v>
      </c>
      <c r="BF163" s="9" t="s">
        <v>77</v>
      </c>
      <c r="BG163" s="12" t="s">
        <v>77</v>
      </c>
      <c r="BH163" s="9" t="s">
        <v>77</v>
      </c>
      <c r="BI163" s="9" t="s">
        <v>77</v>
      </c>
      <c r="BJ163" s="9" t="s">
        <v>77</v>
      </c>
      <c r="BK163" s="9" t="s">
        <v>77</v>
      </c>
      <c r="BL163" s="12" t="s">
        <v>77</v>
      </c>
      <c r="BM163" s="9" t="s">
        <v>77</v>
      </c>
      <c r="BN163" s="9" t="s">
        <v>77</v>
      </c>
      <c r="BO163" s="9">
        <v>0</v>
      </c>
      <c r="BP163" s="9">
        <v>0</v>
      </c>
      <c r="BQ163" s="11" t="s">
        <v>77</v>
      </c>
      <c r="BR163" s="9" t="s">
        <v>77</v>
      </c>
      <c r="BS163" s="9" t="s">
        <v>77</v>
      </c>
      <c r="BT163" s="9" t="s">
        <v>77</v>
      </c>
      <c r="BU163" s="9" t="s">
        <v>77</v>
      </c>
      <c r="BV163" s="9" t="s">
        <v>77</v>
      </c>
      <c r="BW163" s="9">
        <v>0</v>
      </c>
      <c r="BX163" s="9">
        <v>0</v>
      </c>
    </row>
    <row r="164" spans="1:76">
      <c r="A164" s="3" t="s">
        <v>400</v>
      </c>
      <c r="B164" s="3" t="s">
        <v>401</v>
      </c>
      <c r="C164" s="15" t="s">
        <v>77</v>
      </c>
      <c r="D164" s="12" t="s">
        <v>77</v>
      </c>
      <c r="E164" s="9" t="s">
        <v>77</v>
      </c>
      <c r="F164" s="9" t="s">
        <v>77</v>
      </c>
      <c r="G164" s="12" t="s">
        <v>77</v>
      </c>
      <c r="H164" s="9" t="s">
        <v>77</v>
      </c>
      <c r="I164" s="9" t="s">
        <v>77</v>
      </c>
      <c r="J164" s="9" t="s">
        <v>77</v>
      </c>
      <c r="K164" s="12" t="s">
        <v>77</v>
      </c>
      <c r="L164" s="9" t="s">
        <v>77</v>
      </c>
      <c r="M164" s="9" t="s">
        <v>77</v>
      </c>
      <c r="N164" s="9" t="s">
        <v>77</v>
      </c>
      <c r="O164" s="12" t="s">
        <v>77</v>
      </c>
      <c r="P164" s="9" t="s">
        <v>77</v>
      </c>
      <c r="Q164" s="9" t="s">
        <v>77</v>
      </c>
      <c r="R164" s="9" t="s">
        <v>77</v>
      </c>
      <c r="S164" s="11">
        <v>5</v>
      </c>
      <c r="T164" s="9">
        <v>8</v>
      </c>
      <c r="U164" s="9" t="s">
        <v>77</v>
      </c>
      <c r="V164" s="9">
        <v>3</v>
      </c>
      <c r="W164" s="9">
        <v>20.184119615438998</v>
      </c>
      <c r="X164" s="12">
        <v>100</v>
      </c>
      <c r="Y164" s="9">
        <v>100</v>
      </c>
      <c r="Z164" s="9">
        <v>100</v>
      </c>
      <c r="AA164" s="12" t="s">
        <v>77</v>
      </c>
      <c r="AB164" s="9">
        <v>100</v>
      </c>
      <c r="AC164" s="9" t="s">
        <v>77</v>
      </c>
      <c r="AD164" s="9">
        <v>0</v>
      </c>
      <c r="AE164" s="12">
        <v>1.2</v>
      </c>
      <c r="AF164" s="9" t="s">
        <v>77</v>
      </c>
      <c r="AG164" s="9" t="s">
        <v>77</v>
      </c>
      <c r="AH164" s="9" t="s">
        <v>77</v>
      </c>
      <c r="AI164" s="9">
        <v>3.5</v>
      </c>
      <c r="AJ164" s="11" t="s">
        <v>77</v>
      </c>
      <c r="AK164" s="9" t="s">
        <v>77</v>
      </c>
      <c r="AL164" s="9" t="s">
        <v>77</v>
      </c>
      <c r="AM164" s="9" t="s">
        <v>77</v>
      </c>
      <c r="AN164" s="12">
        <v>81.502041860000006</v>
      </c>
      <c r="AO164" s="9">
        <v>86.434424620000001</v>
      </c>
      <c r="AP164" s="9">
        <v>6.82</v>
      </c>
      <c r="AQ164" s="12" t="s">
        <v>77</v>
      </c>
      <c r="AR164" s="9">
        <v>154.69999999999999</v>
      </c>
      <c r="AS164" s="9">
        <v>6.8536486649999997</v>
      </c>
      <c r="AT164" s="12">
        <v>12.846761091999999</v>
      </c>
      <c r="AU164" s="9">
        <v>77.366666666666703</v>
      </c>
      <c r="AV164" s="9" t="s">
        <v>77</v>
      </c>
      <c r="AW164" s="9" t="s">
        <v>77</v>
      </c>
      <c r="AX164" s="11">
        <v>39</v>
      </c>
      <c r="AY164" s="9">
        <v>16</v>
      </c>
      <c r="AZ164" s="9" t="s">
        <v>77</v>
      </c>
      <c r="BA164" s="9" t="s">
        <v>77</v>
      </c>
      <c r="BB164" s="12" t="s">
        <v>77</v>
      </c>
      <c r="BC164" s="9">
        <v>4</v>
      </c>
      <c r="BD164" s="9" t="s">
        <v>77</v>
      </c>
      <c r="BE164" s="9" t="s">
        <v>77</v>
      </c>
      <c r="BF164" s="9" t="s">
        <v>77</v>
      </c>
      <c r="BG164" s="12" t="s">
        <v>77</v>
      </c>
      <c r="BH164" s="9" t="s">
        <v>77</v>
      </c>
      <c r="BI164" s="9" t="s">
        <v>77</v>
      </c>
      <c r="BJ164" s="9">
        <v>4</v>
      </c>
      <c r="BK164" s="9" t="s">
        <v>77</v>
      </c>
      <c r="BL164" s="12" t="s">
        <v>77</v>
      </c>
      <c r="BM164" s="9">
        <v>14.88</v>
      </c>
      <c r="BN164" s="9" t="s">
        <v>77</v>
      </c>
      <c r="BO164" s="9">
        <v>0</v>
      </c>
      <c r="BP164" s="9">
        <v>0</v>
      </c>
      <c r="BQ164" s="11">
        <v>8</v>
      </c>
      <c r="BR164" s="9" t="s">
        <v>77</v>
      </c>
      <c r="BS164" s="9" t="s">
        <v>77</v>
      </c>
      <c r="BT164" s="9" t="s">
        <v>77</v>
      </c>
      <c r="BU164" s="9">
        <v>81.502044677734375</v>
      </c>
      <c r="BV164" s="9" t="s">
        <v>77</v>
      </c>
      <c r="BW164" s="9">
        <v>0</v>
      </c>
      <c r="BX164" s="9">
        <v>0</v>
      </c>
    </row>
    <row r="165" spans="1:76">
      <c r="A165" s="3" t="s">
        <v>402</v>
      </c>
      <c r="B165" s="3" t="s">
        <v>403</v>
      </c>
      <c r="C165" s="15" t="s">
        <v>77</v>
      </c>
      <c r="D165" s="12" t="s">
        <v>77</v>
      </c>
      <c r="E165" s="9" t="s">
        <v>77</v>
      </c>
      <c r="F165" s="9" t="s">
        <v>77</v>
      </c>
      <c r="G165" s="12" t="s">
        <v>77</v>
      </c>
      <c r="H165" s="9" t="s">
        <v>77</v>
      </c>
      <c r="I165" s="9" t="s">
        <v>77</v>
      </c>
      <c r="J165" s="9" t="s">
        <v>77</v>
      </c>
      <c r="K165" s="12" t="s">
        <v>77</v>
      </c>
      <c r="L165" s="9" t="s">
        <v>77</v>
      </c>
      <c r="M165" s="9" t="s">
        <v>77</v>
      </c>
      <c r="N165" s="9" t="s">
        <v>77</v>
      </c>
      <c r="O165" s="12" t="s">
        <v>77</v>
      </c>
      <c r="P165" s="9" t="s">
        <v>77</v>
      </c>
      <c r="Q165" s="9" t="s">
        <v>77</v>
      </c>
      <c r="R165" s="9" t="s">
        <v>77</v>
      </c>
      <c r="S165" s="11" t="s">
        <v>77</v>
      </c>
      <c r="T165" s="9" t="s">
        <v>77</v>
      </c>
      <c r="U165" s="9" t="s">
        <v>77</v>
      </c>
      <c r="V165" s="9">
        <v>8.6999999999999993</v>
      </c>
      <c r="W165" s="9">
        <v>59.561935086600002</v>
      </c>
      <c r="X165" s="12">
        <v>85.689490899999996</v>
      </c>
      <c r="Y165" s="9">
        <v>97.866096400000004</v>
      </c>
      <c r="Z165" s="9">
        <v>91.428441800000002</v>
      </c>
      <c r="AA165" s="12" t="s">
        <v>77</v>
      </c>
      <c r="AB165" s="9">
        <v>90.875439999999998</v>
      </c>
      <c r="AC165" s="9" t="s">
        <v>77</v>
      </c>
      <c r="AD165" s="9">
        <v>2.983764898</v>
      </c>
      <c r="AE165" s="12">
        <v>6.9</v>
      </c>
      <c r="AF165" s="9" t="s">
        <v>77</v>
      </c>
      <c r="AG165" s="9" t="s">
        <v>77</v>
      </c>
      <c r="AH165" s="9" t="s">
        <v>77</v>
      </c>
      <c r="AI165" s="9" t="s">
        <v>77</v>
      </c>
      <c r="AJ165" s="11" t="s">
        <v>77</v>
      </c>
      <c r="AK165" s="9">
        <v>86.579879760742188</v>
      </c>
      <c r="AL165" s="9">
        <v>105.39351000000001</v>
      </c>
      <c r="AM165" s="9">
        <v>1.15249</v>
      </c>
      <c r="AN165" s="12">
        <v>143.0138432</v>
      </c>
      <c r="AO165" s="9">
        <v>58</v>
      </c>
      <c r="AP165" s="9" t="s">
        <v>77</v>
      </c>
      <c r="AQ165" s="12">
        <v>21.39836</v>
      </c>
      <c r="AR165" s="9">
        <v>371.8</v>
      </c>
      <c r="AS165" s="9">
        <v>2.2887026719999999</v>
      </c>
      <c r="AT165" s="12">
        <v>28.35628402</v>
      </c>
      <c r="AU165" s="9" t="s">
        <v>77</v>
      </c>
      <c r="AV165" s="9">
        <v>75.650000000000006</v>
      </c>
      <c r="AW165" s="9">
        <v>620.03678777959601</v>
      </c>
      <c r="AX165" s="11">
        <v>31</v>
      </c>
      <c r="AY165" s="9">
        <v>14</v>
      </c>
      <c r="AZ165" s="9">
        <v>0.64843602448567605</v>
      </c>
      <c r="BA165" s="9" t="s">
        <v>77</v>
      </c>
      <c r="BB165" s="12" t="s">
        <v>77</v>
      </c>
      <c r="BC165" s="9">
        <v>4</v>
      </c>
      <c r="BD165" s="9" t="s">
        <v>77</v>
      </c>
      <c r="BE165" s="9">
        <v>77.5</v>
      </c>
      <c r="BF165" s="9" t="s">
        <v>77</v>
      </c>
      <c r="BG165" s="12" t="s">
        <v>77</v>
      </c>
      <c r="BH165" s="9" t="s">
        <v>77</v>
      </c>
      <c r="BI165" s="9">
        <v>4.0999999999999996</v>
      </c>
      <c r="BJ165" s="9">
        <v>4</v>
      </c>
      <c r="BK165" s="9" t="s">
        <v>77</v>
      </c>
      <c r="BL165" s="12" t="s">
        <v>77</v>
      </c>
      <c r="BM165" s="9">
        <v>14.2</v>
      </c>
      <c r="BN165" s="9" t="s">
        <v>77</v>
      </c>
      <c r="BO165" s="9">
        <v>0</v>
      </c>
      <c r="BP165" s="9">
        <v>0</v>
      </c>
      <c r="BQ165" s="11" t="s">
        <v>77</v>
      </c>
      <c r="BR165" s="9" t="s">
        <v>77</v>
      </c>
      <c r="BS165" s="9">
        <v>100</v>
      </c>
      <c r="BT165" s="9">
        <v>0.15249000489711761</v>
      </c>
      <c r="BU165" s="9">
        <v>100</v>
      </c>
      <c r="BV165" s="9">
        <v>620.03680419921875</v>
      </c>
      <c r="BW165" s="9">
        <v>0</v>
      </c>
      <c r="BX165" s="9">
        <v>0</v>
      </c>
    </row>
    <row r="166" spans="1:76">
      <c r="A166" s="3" t="s">
        <v>404</v>
      </c>
      <c r="B166" s="3" t="s">
        <v>405</v>
      </c>
      <c r="C166" s="15" t="s">
        <v>77</v>
      </c>
      <c r="D166" s="12" t="s">
        <v>77</v>
      </c>
      <c r="E166" s="9" t="s">
        <v>77</v>
      </c>
      <c r="F166" s="9" t="s">
        <v>77</v>
      </c>
      <c r="G166" s="12" t="s">
        <v>77</v>
      </c>
      <c r="H166" s="9" t="s">
        <v>77</v>
      </c>
      <c r="I166" s="9" t="s">
        <v>77</v>
      </c>
      <c r="J166" s="9" t="s">
        <v>77</v>
      </c>
      <c r="K166" s="12" t="s">
        <v>77</v>
      </c>
      <c r="L166" s="9" t="s">
        <v>77</v>
      </c>
      <c r="M166" s="9" t="s">
        <v>77</v>
      </c>
      <c r="N166" s="9" t="s">
        <v>77</v>
      </c>
      <c r="O166" s="12" t="s">
        <v>77</v>
      </c>
      <c r="P166" s="9" t="s">
        <v>77</v>
      </c>
      <c r="Q166" s="9" t="s">
        <v>77</v>
      </c>
      <c r="R166" s="9" t="s">
        <v>77</v>
      </c>
      <c r="S166" s="11" t="s">
        <v>77</v>
      </c>
      <c r="T166" s="9" t="s">
        <v>77</v>
      </c>
      <c r="U166" s="9" t="s">
        <v>77</v>
      </c>
      <c r="V166" s="9" t="s">
        <v>77</v>
      </c>
      <c r="W166" s="9" t="s">
        <v>77</v>
      </c>
      <c r="X166" s="12">
        <v>93.577945999999997</v>
      </c>
      <c r="Y166" s="9">
        <v>98.091532599999994</v>
      </c>
      <c r="Z166" s="9">
        <v>97.658170699999999</v>
      </c>
      <c r="AA166" s="12" t="s">
        <v>77</v>
      </c>
      <c r="AB166" s="9">
        <v>90.875439999999998</v>
      </c>
      <c r="AC166" s="9" t="s">
        <v>77</v>
      </c>
      <c r="AD166" s="9" t="s">
        <v>77</v>
      </c>
      <c r="AE166" s="12">
        <v>3.9</v>
      </c>
      <c r="AF166" s="9" t="s">
        <v>77</v>
      </c>
      <c r="AG166" s="9" t="s">
        <v>77</v>
      </c>
      <c r="AH166" s="9" t="s">
        <v>77</v>
      </c>
      <c r="AI166" s="9" t="s">
        <v>77</v>
      </c>
      <c r="AJ166" s="11">
        <v>96.822640000000007</v>
      </c>
      <c r="AK166" s="9">
        <v>97.884101867675781</v>
      </c>
      <c r="AL166" s="9">
        <v>111.17452</v>
      </c>
      <c r="AM166" s="9">
        <v>1.0167900000000001</v>
      </c>
      <c r="AN166" s="12">
        <v>131.85654009999999</v>
      </c>
      <c r="AO166" s="9">
        <v>74</v>
      </c>
      <c r="AP166" s="9" t="s">
        <v>77</v>
      </c>
      <c r="AQ166" s="12" t="s">
        <v>77</v>
      </c>
      <c r="AR166" s="9" t="s">
        <v>77</v>
      </c>
      <c r="AS166" s="9" t="s">
        <v>77</v>
      </c>
      <c r="AT166" s="12" t="s">
        <v>77</v>
      </c>
      <c r="AU166" s="9" t="s">
        <v>77</v>
      </c>
      <c r="AV166" s="9" t="s">
        <v>77</v>
      </c>
      <c r="AW166" s="9" t="s">
        <v>77</v>
      </c>
      <c r="AX166" s="11" t="s">
        <v>77</v>
      </c>
      <c r="AY166" s="9" t="s">
        <v>77</v>
      </c>
      <c r="AZ166" s="9" t="s">
        <v>77</v>
      </c>
      <c r="BA166" s="9" t="s">
        <v>77</v>
      </c>
      <c r="BB166" s="12" t="s">
        <v>77</v>
      </c>
      <c r="BC166" s="9" t="s">
        <v>77</v>
      </c>
      <c r="BD166" s="9" t="s">
        <v>77</v>
      </c>
      <c r="BE166" s="9" t="s">
        <v>77</v>
      </c>
      <c r="BF166" s="9" t="s">
        <v>77</v>
      </c>
      <c r="BG166" s="12" t="s">
        <v>77</v>
      </c>
      <c r="BH166" s="9" t="s">
        <v>77</v>
      </c>
      <c r="BI166" s="9" t="s">
        <v>77</v>
      </c>
      <c r="BJ166" s="9" t="s">
        <v>77</v>
      </c>
      <c r="BK166" s="9" t="s">
        <v>77</v>
      </c>
      <c r="BL166" s="12" t="s">
        <v>77</v>
      </c>
      <c r="BM166" s="9" t="s">
        <v>77</v>
      </c>
      <c r="BN166" s="9" t="s">
        <v>77</v>
      </c>
      <c r="BO166" s="9">
        <v>0</v>
      </c>
      <c r="BP166" s="9">
        <v>0</v>
      </c>
      <c r="BQ166" s="11" t="s">
        <v>77</v>
      </c>
      <c r="BR166" s="9">
        <v>96.822639465332031</v>
      </c>
      <c r="BS166" s="9">
        <v>100</v>
      </c>
      <c r="BT166" s="9">
        <v>1.6790000721812248E-2</v>
      </c>
      <c r="BU166" s="9">
        <v>100</v>
      </c>
      <c r="BV166" s="9" t="s">
        <v>77</v>
      </c>
      <c r="BW166" s="9">
        <v>0</v>
      </c>
      <c r="BX166" s="9">
        <v>0</v>
      </c>
    </row>
    <row r="167" spans="1:76">
      <c r="A167" s="3" t="s">
        <v>406</v>
      </c>
      <c r="B167" s="3" t="s">
        <v>407</v>
      </c>
      <c r="C167" s="15" t="s">
        <v>77</v>
      </c>
      <c r="D167" s="12" t="s">
        <v>77</v>
      </c>
      <c r="E167" s="9" t="s">
        <v>77</v>
      </c>
      <c r="F167" s="9" t="s">
        <v>77</v>
      </c>
      <c r="G167" s="12" t="s">
        <v>77</v>
      </c>
      <c r="H167" s="9" t="s">
        <v>77</v>
      </c>
      <c r="I167" s="9" t="s">
        <v>77</v>
      </c>
      <c r="J167" s="9" t="s">
        <v>77</v>
      </c>
      <c r="K167" s="12" t="s">
        <v>77</v>
      </c>
      <c r="L167" s="9" t="s">
        <v>77</v>
      </c>
      <c r="M167" s="9" t="s">
        <v>77</v>
      </c>
      <c r="N167" s="9" t="s">
        <v>77</v>
      </c>
      <c r="O167" s="12" t="s">
        <v>77</v>
      </c>
      <c r="P167" s="9" t="s">
        <v>77</v>
      </c>
      <c r="Q167" s="9" t="s">
        <v>77</v>
      </c>
      <c r="R167" s="9" t="s">
        <v>77</v>
      </c>
      <c r="S167" s="11" t="s">
        <v>77</v>
      </c>
      <c r="T167" s="9" t="s">
        <v>77</v>
      </c>
      <c r="U167" s="9">
        <v>80.670525686416397</v>
      </c>
      <c r="V167" s="9">
        <v>12.8</v>
      </c>
      <c r="W167" s="9">
        <v>92.877387817300004</v>
      </c>
      <c r="X167" s="12">
        <v>95.058748100000003</v>
      </c>
      <c r="Y167" s="9">
        <v>98.353359999999995</v>
      </c>
      <c r="Z167" s="9">
        <v>92.011108300000004</v>
      </c>
      <c r="AA167" s="12" t="s">
        <v>77</v>
      </c>
      <c r="AB167" s="9">
        <v>100</v>
      </c>
      <c r="AC167" s="9" t="s">
        <v>77</v>
      </c>
      <c r="AD167" s="9">
        <v>1.7258198570000001</v>
      </c>
      <c r="AE167" s="12">
        <v>34.6</v>
      </c>
      <c r="AF167" s="9" t="s">
        <v>77</v>
      </c>
      <c r="AG167" s="9" t="s">
        <v>77</v>
      </c>
      <c r="AH167" s="9" t="s">
        <v>77</v>
      </c>
      <c r="AI167" s="9">
        <v>13.7</v>
      </c>
      <c r="AJ167" s="11" t="s">
        <v>77</v>
      </c>
      <c r="AK167" s="9">
        <v>97.805862426757812</v>
      </c>
      <c r="AL167" s="9">
        <v>92.633679999999998</v>
      </c>
      <c r="AM167" s="9">
        <v>1.0537099999999999</v>
      </c>
      <c r="AN167" s="12">
        <v>80.653833750000004</v>
      </c>
      <c r="AO167" s="9">
        <v>71.748202809999995</v>
      </c>
      <c r="AP167" s="9" t="s">
        <v>77</v>
      </c>
      <c r="AQ167" s="12">
        <v>22.248570000000001</v>
      </c>
      <c r="AR167" s="9">
        <v>420.6</v>
      </c>
      <c r="AS167" s="9">
        <v>3.6573102990000002</v>
      </c>
      <c r="AT167" s="12">
        <v>27.684704401000001</v>
      </c>
      <c r="AU167" s="9" t="s">
        <v>77</v>
      </c>
      <c r="AV167" s="9">
        <v>73.09</v>
      </c>
      <c r="AW167" s="9">
        <v>488.56500473877497</v>
      </c>
      <c r="AX167" s="11">
        <v>38</v>
      </c>
      <c r="AY167" s="9">
        <v>16</v>
      </c>
      <c r="AZ167" s="9">
        <v>0.71130902124935003</v>
      </c>
      <c r="BA167" s="9">
        <v>70</v>
      </c>
      <c r="BB167" s="12" t="s">
        <v>77</v>
      </c>
      <c r="BC167" s="9">
        <v>3</v>
      </c>
      <c r="BD167" s="9" t="s">
        <v>77</v>
      </c>
      <c r="BE167" s="9">
        <v>81.5</v>
      </c>
      <c r="BF167" s="9">
        <v>71</v>
      </c>
      <c r="BG167" s="12" t="s">
        <v>77</v>
      </c>
      <c r="BH167" s="9" t="s">
        <v>77</v>
      </c>
      <c r="BI167" s="9">
        <v>4.4000000000000004</v>
      </c>
      <c r="BJ167" s="9">
        <v>4</v>
      </c>
      <c r="BK167" s="9" t="s">
        <v>77</v>
      </c>
      <c r="BL167" s="12" t="s">
        <v>77</v>
      </c>
      <c r="BM167" s="9">
        <v>13.34</v>
      </c>
      <c r="BN167" s="9">
        <v>8.0000000295200394E-2</v>
      </c>
      <c r="BO167" s="9">
        <v>0</v>
      </c>
      <c r="BP167" s="9">
        <v>0</v>
      </c>
      <c r="BQ167" s="11" t="s">
        <v>77</v>
      </c>
      <c r="BR167" s="9" t="s">
        <v>77</v>
      </c>
      <c r="BS167" s="9">
        <v>92.633682250976562</v>
      </c>
      <c r="BT167" s="9">
        <v>5.3709998726844788E-2</v>
      </c>
      <c r="BU167" s="9">
        <v>80.653831481933594</v>
      </c>
      <c r="BV167" s="9">
        <v>488.56500244140625</v>
      </c>
      <c r="BW167" s="9">
        <v>0</v>
      </c>
      <c r="BX167" s="9">
        <v>0</v>
      </c>
    </row>
    <row r="168" spans="1:76">
      <c r="A168" s="3" t="s">
        <v>408</v>
      </c>
      <c r="B168" s="3" t="s">
        <v>409</v>
      </c>
      <c r="C168" s="15" t="s">
        <v>77</v>
      </c>
      <c r="D168" s="12" t="s">
        <v>77</v>
      </c>
      <c r="E168" s="9" t="s">
        <v>77</v>
      </c>
      <c r="F168" s="9" t="s">
        <v>77</v>
      </c>
      <c r="G168" s="12" t="s">
        <v>77</v>
      </c>
      <c r="H168" s="9" t="s">
        <v>77</v>
      </c>
      <c r="I168" s="9" t="s">
        <v>77</v>
      </c>
      <c r="J168" s="9" t="s">
        <v>77</v>
      </c>
      <c r="K168" s="12" t="s">
        <v>77</v>
      </c>
      <c r="L168" s="9" t="s">
        <v>77</v>
      </c>
      <c r="M168" s="9" t="s">
        <v>77</v>
      </c>
      <c r="N168" s="9" t="s">
        <v>77</v>
      </c>
      <c r="O168" s="12" t="s">
        <v>77</v>
      </c>
      <c r="P168" s="9" t="s">
        <v>77</v>
      </c>
      <c r="Q168" s="9" t="s">
        <v>77</v>
      </c>
      <c r="R168" s="9" t="s">
        <v>77</v>
      </c>
      <c r="S168" s="11" t="s">
        <v>77</v>
      </c>
      <c r="T168" s="9" t="s">
        <v>77</v>
      </c>
      <c r="U168" s="9" t="s">
        <v>77</v>
      </c>
      <c r="V168" s="9" t="s">
        <v>77</v>
      </c>
      <c r="W168" s="9" t="s">
        <v>77</v>
      </c>
      <c r="X168" s="12">
        <v>75.300963999999993</v>
      </c>
      <c r="Y168" s="9">
        <v>94.848641799999996</v>
      </c>
      <c r="Z168" s="9">
        <v>97.500835800000004</v>
      </c>
      <c r="AA168" s="12" t="s">
        <v>77</v>
      </c>
      <c r="AB168" s="9" t="s">
        <v>77</v>
      </c>
      <c r="AC168" s="9" t="s">
        <v>77</v>
      </c>
      <c r="AD168" s="9" t="s">
        <v>77</v>
      </c>
      <c r="AE168" s="12">
        <v>8.4</v>
      </c>
      <c r="AF168" s="9" t="s">
        <v>77</v>
      </c>
      <c r="AG168" s="9" t="s">
        <v>77</v>
      </c>
      <c r="AH168" s="9" t="s">
        <v>77</v>
      </c>
      <c r="AI168" s="9" t="s">
        <v>77</v>
      </c>
      <c r="AJ168" s="11" t="s">
        <v>77</v>
      </c>
      <c r="AK168" s="9" t="s">
        <v>77</v>
      </c>
      <c r="AL168" s="9">
        <v>98.309299999999993</v>
      </c>
      <c r="AM168" s="9" t="s">
        <v>77</v>
      </c>
      <c r="AN168" s="12">
        <v>173.39433210000001</v>
      </c>
      <c r="AO168" s="9">
        <v>37.6</v>
      </c>
      <c r="AP168" s="9" t="s">
        <v>77</v>
      </c>
      <c r="AQ168" s="12" t="s">
        <v>77</v>
      </c>
      <c r="AR168" s="9" t="s">
        <v>77</v>
      </c>
      <c r="AS168" s="9" t="s">
        <v>77</v>
      </c>
      <c r="AT168" s="12" t="s">
        <v>77</v>
      </c>
      <c r="AU168" s="9">
        <v>6.0025000000000004</v>
      </c>
      <c r="AV168" s="9" t="s">
        <v>77</v>
      </c>
      <c r="AW168" s="9" t="s">
        <v>77</v>
      </c>
      <c r="AX168" s="11" t="s">
        <v>77</v>
      </c>
      <c r="AY168" s="9" t="s">
        <v>77</v>
      </c>
      <c r="AZ168" s="9" t="s">
        <v>77</v>
      </c>
      <c r="BA168" s="9" t="s">
        <v>77</v>
      </c>
      <c r="BB168" s="12" t="s">
        <v>77</v>
      </c>
      <c r="BC168" s="9" t="s">
        <v>77</v>
      </c>
      <c r="BD168" s="9" t="s">
        <v>77</v>
      </c>
      <c r="BE168" s="9" t="s">
        <v>77</v>
      </c>
      <c r="BF168" s="9" t="s">
        <v>77</v>
      </c>
      <c r="BG168" s="12" t="s">
        <v>77</v>
      </c>
      <c r="BH168" s="9" t="s">
        <v>77</v>
      </c>
      <c r="BI168" s="9" t="s">
        <v>77</v>
      </c>
      <c r="BJ168" s="9" t="s">
        <v>77</v>
      </c>
      <c r="BK168" s="9" t="s">
        <v>77</v>
      </c>
      <c r="BL168" s="12" t="s">
        <v>77</v>
      </c>
      <c r="BM168" s="9" t="s">
        <v>77</v>
      </c>
      <c r="BN168" s="9" t="s">
        <v>77</v>
      </c>
      <c r="BO168" s="9">
        <v>0</v>
      </c>
      <c r="BP168" s="9">
        <v>0</v>
      </c>
      <c r="BQ168" s="11" t="s">
        <v>77</v>
      </c>
      <c r="BR168" s="9" t="s">
        <v>77</v>
      </c>
      <c r="BS168" s="9">
        <v>98.309303283691406</v>
      </c>
      <c r="BT168" s="9" t="s">
        <v>77</v>
      </c>
      <c r="BU168" s="9">
        <v>100</v>
      </c>
      <c r="BV168" s="9" t="s">
        <v>77</v>
      </c>
      <c r="BW168" s="9">
        <v>0</v>
      </c>
      <c r="BX168" s="9">
        <v>0</v>
      </c>
    </row>
    <row r="169" spans="1:76">
      <c r="A169" s="3" t="s">
        <v>410</v>
      </c>
      <c r="B169" s="3" t="s">
        <v>411</v>
      </c>
      <c r="C169" s="15" t="s">
        <v>77</v>
      </c>
      <c r="D169" s="12" t="s">
        <v>77</v>
      </c>
      <c r="E169" s="9" t="s">
        <v>77</v>
      </c>
      <c r="F169" s="9" t="s">
        <v>77</v>
      </c>
      <c r="G169" s="12" t="s">
        <v>77</v>
      </c>
      <c r="H169" s="9" t="s">
        <v>77</v>
      </c>
      <c r="I169" s="9" t="s">
        <v>77</v>
      </c>
      <c r="J169" s="9" t="s">
        <v>77</v>
      </c>
      <c r="K169" s="12" t="s">
        <v>77</v>
      </c>
      <c r="L169" s="9" t="s">
        <v>77</v>
      </c>
      <c r="M169" s="9" t="s">
        <v>77</v>
      </c>
      <c r="N169" s="9" t="s">
        <v>77</v>
      </c>
      <c r="O169" s="12" t="s">
        <v>77</v>
      </c>
      <c r="P169" s="9" t="s">
        <v>77</v>
      </c>
      <c r="Q169" s="9" t="s">
        <v>77</v>
      </c>
      <c r="R169" s="9" t="s">
        <v>77</v>
      </c>
      <c r="S169" s="11">
        <v>5</v>
      </c>
      <c r="T169" s="9">
        <v>15</v>
      </c>
      <c r="U169" s="9">
        <v>24.423773336722299</v>
      </c>
      <c r="V169" s="9">
        <v>9.9</v>
      </c>
      <c r="W169" s="9">
        <v>43.445185928500003</v>
      </c>
      <c r="X169" s="12" t="s">
        <v>77</v>
      </c>
      <c r="Y169" s="9" t="s">
        <v>77</v>
      </c>
      <c r="Z169" s="9" t="s">
        <v>77</v>
      </c>
      <c r="AA169" s="12" t="s">
        <v>77</v>
      </c>
      <c r="AB169" s="9">
        <v>76.161379999999994</v>
      </c>
      <c r="AC169" s="9">
        <v>5.20944407179487</v>
      </c>
      <c r="AD169" s="9">
        <v>0</v>
      </c>
      <c r="AE169" s="12">
        <v>0.3</v>
      </c>
      <c r="AF169" s="9" t="s">
        <v>77</v>
      </c>
      <c r="AG169" s="9" t="s">
        <v>77</v>
      </c>
      <c r="AH169" s="9" t="s">
        <v>77</v>
      </c>
      <c r="AI169" s="9">
        <v>6.8</v>
      </c>
      <c r="AJ169" s="11">
        <v>96.085560000000001</v>
      </c>
      <c r="AK169" s="9">
        <v>99.610038757324219</v>
      </c>
      <c r="AL169" s="9">
        <v>104.34625</v>
      </c>
      <c r="AM169" s="9">
        <v>1.0214700000000001</v>
      </c>
      <c r="AN169" s="12">
        <v>113.9487384</v>
      </c>
      <c r="AO169" s="9">
        <v>60.273065039999999</v>
      </c>
      <c r="AP169" s="9">
        <v>35.450000000000003</v>
      </c>
      <c r="AQ169" s="12">
        <v>21.92661</v>
      </c>
      <c r="AR169" s="9">
        <v>367.9</v>
      </c>
      <c r="AS169" s="9">
        <v>4.4110962340000004</v>
      </c>
      <c r="AT169" s="12">
        <v>16.221791156999998</v>
      </c>
      <c r="AU169" s="9" t="s">
        <v>77</v>
      </c>
      <c r="AV169" s="9">
        <v>84.86</v>
      </c>
      <c r="AW169" s="9">
        <v>678.51329925870698</v>
      </c>
      <c r="AX169" s="11">
        <v>7</v>
      </c>
      <c r="AY169" s="9">
        <v>6</v>
      </c>
      <c r="AZ169" s="9" t="s">
        <v>77</v>
      </c>
      <c r="BA169" s="9">
        <v>40</v>
      </c>
      <c r="BB169" s="12" t="s">
        <v>77</v>
      </c>
      <c r="BC169" s="9">
        <v>1</v>
      </c>
      <c r="BD169" s="9" t="s">
        <v>77</v>
      </c>
      <c r="BE169" s="9" t="s">
        <v>77</v>
      </c>
      <c r="BF169" s="9">
        <v>60</v>
      </c>
      <c r="BG169" s="12" t="s">
        <v>77</v>
      </c>
      <c r="BH169" s="9" t="s">
        <v>77</v>
      </c>
      <c r="BI169" s="9">
        <v>6.2</v>
      </c>
      <c r="BJ169" s="9">
        <v>3</v>
      </c>
      <c r="BK169" s="9" t="s">
        <v>77</v>
      </c>
      <c r="BL169" s="12">
        <v>0.36</v>
      </c>
      <c r="BM169" s="9">
        <v>14.26</v>
      </c>
      <c r="BN169" s="9" t="s">
        <v>77</v>
      </c>
      <c r="BO169" s="9">
        <v>0</v>
      </c>
      <c r="BP169" s="9">
        <v>0</v>
      </c>
      <c r="BQ169" s="11">
        <v>15</v>
      </c>
      <c r="BR169" s="9">
        <v>96.085563659667969</v>
      </c>
      <c r="BS169" s="9">
        <v>100</v>
      </c>
      <c r="BT169" s="9">
        <v>2.1469999104738235E-2</v>
      </c>
      <c r="BU169" s="9">
        <v>100</v>
      </c>
      <c r="BV169" s="9">
        <v>678.5133056640625</v>
      </c>
      <c r="BW169" s="9">
        <v>0</v>
      </c>
      <c r="BX169" s="9">
        <v>0</v>
      </c>
    </row>
    <row r="170" spans="1:76">
      <c r="A170" s="3" t="s">
        <v>412</v>
      </c>
      <c r="B170" s="3" t="s">
        <v>413</v>
      </c>
      <c r="C170" s="15" t="s">
        <v>77</v>
      </c>
      <c r="D170" s="12" t="s">
        <v>77</v>
      </c>
      <c r="E170" s="9" t="s">
        <v>77</v>
      </c>
      <c r="F170" s="9" t="s">
        <v>77</v>
      </c>
      <c r="G170" s="12" t="s">
        <v>77</v>
      </c>
      <c r="H170" s="9" t="s">
        <v>77</v>
      </c>
      <c r="I170" s="9" t="s">
        <v>77</v>
      </c>
      <c r="J170" s="9" t="s">
        <v>77</v>
      </c>
      <c r="K170" s="12" t="s">
        <v>77</v>
      </c>
      <c r="L170" s="9" t="s">
        <v>77</v>
      </c>
      <c r="M170" s="9" t="s">
        <v>77</v>
      </c>
      <c r="N170" s="9" t="s">
        <v>77</v>
      </c>
      <c r="O170" s="12" t="s">
        <v>77</v>
      </c>
      <c r="P170" s="9" t="s">
        <v>77</v>
      </c>
      <c r="Q170" s="9" t="s">
        <v>77</v>
      </c>
      <c r="R170" s="9" t="s">
        <v>77</v>
      </c>
      <c r="S170" s="11" t="s">
        <v>77</v>
      </c>
      <c r="T170" s="9" t="s">
        <v>77</v>
      </c>
      <c r="U170" s="9" t="s">
        <v>77</v>
      </c>
      <c r="V170" s="9" t="s">
        <v>77</v>
      </c>
      <c r="W170" s="9" t="s">
        <v>77</v>
      </c>
      <c r="X170" s="12">
        <v>76.631935999999996</v>
      </c>
      <c r="Y170" s="9">
        <v>99.888059699999999</v>
      </c>
      <c r="Z170" s="9">
        <v>97.625393700000004</v>
      </c>
      <c r="AA170" s="12" t="s">
        <v>77</v>
      </c>
      <c r="AB170" s="9" t="s">
        <v>77</v>
      </c>
      <c r="AC170" s="9" t="s">
        <v>77</v>
      </c>
      <c r="AD170" s="9" t="s">
        <v>77</v>
      </c>
      <c r="AE170" s="12">
        <v>3.1</v>
      </c>
      <c r="AF170" s="9" t="s">
        <v>77</v>
      </c>
      <c r="AG170" s="9" t="s">
        <v>77</v>
      </c>
      <c r="AH170" s="9" t="s">
        <v>77</v>
      </c>
      <c r="AI170" s="9">
        <v>9.9</v>
      </c>
      <c r="AJ170" s="11" t="s">
        <v>77</v>
      </c>
      <c r="AK170" s="9">
        <v>99.716552734375</v>
      </c>
      <c r="AL170" s="9">
        <v>88.270979999999994</v>
      </c>
      <c r="AM170" s="9">
        <v>1.1579900000000001</v>
      </c>
      <c r="AN170" s="12">
        <v>54.085659990000003</v>
      </c>
      <c r="AO170" s="9">
        <v>42</v>
      </c>
      <c r="AP170" s="9" t="s">
        <v>77</v>
      </c>
      <c r="AQ170" s="12" t="s">
        <v>77</v>
      </c>
      <c r="AR170" s="9" t="s">
        <v>77</v>
      </c>
      <c r="AS170" s="9" t="s">
        <v>77</v>
      </c>
      <c r="AT170" s="12" t="s">
        <v>77</v>
      </c>
      <c r="AU170" s="9" t="s">
        <v>77</v>
      </c>
      <c r="AV170" s="9" t="s">
        <v>77</v>
      </c>
      <c r="AW170" s="9" t="s">
        <v>77</v>
      </c>
      <c r="AX170" s="11" t="s">
        <v>77</v>
      </c>
      <c r="AY170" s="9" t="s">
        <v>77</v>
      </c>
      <c r="AZ170" s="9" t="s">
        <v>77</v>
      </c>
      <c r="BA170" s="9" t="s">
        <v>77</v>
      </c>
      <c r="BB170" s="12" t="s">
        <v>77</v>
      </c>
      <c r="BC170" s="9" t="s">
        <v>77</v>
      </c>
      <c r="BD170" s="9" t="s">
        <v>77</v>
      </c>
      <c r="BE170" s="9" t="s">
        <v>77</v>
      </c>
      <c r="BF170" s="9" t="s">
        <v>77</v>
      </c>
      <c r="BG170" s="12" t="s">
        <v>77</v>
      </c>
      <c r="BH170" s="9" t="s">
        <v>77</v>
      </c>
      <c r="BI170" s="9" t="s">
        <v>77</v>
      </c>
      <c r="BJ170" s="9" t="s">
        <v>77</v>
      </c>
      <c r="BK170" s="9" t="s">
        <v>77</v>
      </c>
      <c r="BL170" s="12" t="s">
        <v>77</v>
      </c>
      <c r="BM170" s="9" t="s">
        <v>77</v>
      </c>
      <c r="BN170" s="9" t="s">
        <v>77</v>
      </c>
      <c r="BO170" s="9">
        <v>0</v>
      </c>
      <c r="BP170" s="9">
        <v>0</v>
      </c>
      <c r="BQ170" s="11" t="s">
        <v>77</v>
      </c>
      <c r="BR170" s="9" t="s">
        <v>77</v>
      </c>
      <c r="BS170" s="9">
        <v>88.270980834960938</v>
      </c>
      <c r="BT170" s="9">
        <v>0.1579899936914444</v>
      </c>
      <c r="BU170" s="9">
        <v>54.085659027099609</v>
      </c>
      <c r="BV170" s="9" t="s">
        <v>77</v>
      </c>
      <c r="BW170" s="9">
        <v>0</v>
      </c>
      <c r="BX170" s="9">
        <v>0</v>
      </c>
    </row>
    <row r="171" spans="1:76">
      <c r="A171" s="3" t="s">
        <v>414</v>
      </c>
      <c r="B171" s="3" t="s">
        <v>415</v>
      </c>
      <c r="C171" s="15" t="s">
        <v>77</v>
      </c>
      <c r="D171" s="12" t="s">
        <v>77</v>
      </c>
      <c r="E171" s="9" t="s">
        <v>77</v>
      </c>
      <c r="F171" s="9" t="s">
        <v>77</v>
      </c>
      <c r="G171" s="12" t="s">
        <v>77</v>
      </c>
      <c r="H171" s="9" t="s">
        <v>77</v>
      </c>
      <c r="I171" s="9" t="s">
        <v>77</v>
      </c>
      <c r="J171" s="9" t="s">
        <v>77</v>
      </c>
      <c r="K171" s="12" t="s">
        <v>77</v>
      </c>
      <c r="L171" s="9" t="s">
        <v>77</v>
      </c>
      <c r="M171" s="9" t="s">
        <v>77</v>
      </c>
      <c r="N171" s="9" t="s">
        <v>77</v>
      </c>
      <c r="O171" s="12" t="s">
        <v>77</v>
      </c>
      <c r="P171" s="9" t="s">
        <v>77</v>
      </c>
      <c r="Q171" s="9" t="s">
        <v>77</v>
      </c>
      <c r="R171" s="9" t="s">
        <v>77</v>
      </c>
      <c r="S171" s="11" t="s">
        <v>77</v>
      </c>
      <c r="T171" s="9" t="s">
        <v>77</v>
      </c>
      <c r="U171" s="9" t="s">
        <v>77</v>
      </c>
      <c r="V171" s="9">
        <v>21</v>
      </c>
      <c r="W171" s="9">
        <v>64.533560771400005</v>
      </c>
      <c r="X171" s="12">
        <v>68.347605000000001</v>
      </c>
      <c r="Y171" s="9">
        <v>91.812400600000004</v>
      </c>
      <c r="Z171" s="9">
        <v>81.116111900000007</v>
      </c>
      <c r="AA171" s="12" t="s">
        <v>77</v>
      </c>
      <c r="AB171" s="9">
        <v>92.666759999999996</v>
      </c>
      <c r="AC171" s="9" t="s">
        <v>77</v>
      </c>
      <c r="AD171" s="9">
        <v>9.9811950350000007</v>
      </c>
      <c r="AE171" s="12">
        <v>8.4</v>
      </c>
      <c r="AF171" s="9" t="s">
        <v>77</v>
      </c>
      <c r="AG171" s="9" t="s">
        <v>77</v>
      </c>
      <c r="AH171" s="9" t="s">
        <v>77</v>
      </c>
      <c r="AI171" s="9">
        <v>11.8</v>
      </c>
      <c r="AJ171" s="11" t="s">
        <v>77</v>
      </c>
      <c r="AK171" s="9">
        <v>99.935981750488281</v>
      </c>
      <c r="AL171" s="9">
        <v>96.729600000000005</v>
      </c>
      <c r="AM171" s="9">
        <v>1.0708299999999999</v>
      </c>
      <c r="AN171" s="12">
        <v>152.47475030000001</v>
      </c>
      <c r="AO171" s="9">
        <v>49.8</v>
      </c>
      <c r="AP171" s="9" t="s">
        <v>77</v>
      </c>
      <c r="AQ171" s="12" t="s">
        <v>77</v>
      </c>
      <c r="AR171" s="9">
        <v>417.9</v>
      </c>
      <c r="AS171" s="9">
        <v>4.7729972719999996</v>
      </c>
      <c r="AT171" s="12">
        <v>28.500368352999999</v>
      </c>
      <c r="AU171" s="9">
        <v>2.99</v>
      </c>
      <c r="AV171" s="9">
        <v>79.209999999999994</v>
      </c>
      <c r="AW171" s="9">
        <v>329.50471526822503</v>
      </c>
      <c r="AX171" s="11">
        <v>38</v>
      </c>
      <c r="AY171" s="9">
        <v>15</v>
      </c>
      <c r="AZ171" s="9">
        <v>0.63672170327536004</v>
      </c>
      <c r="BA171" s="9">
        <v>60</v>
      </c>
      <c r="BB171" s="12" t="s">
        <v>77</v>
      </c>
      <c r="BC171" s="9">
        <v>4</v>
      </c>
      <c r="BD171" s="9" t="s">
        <v>77</v>
      </c>
      <c r="BE171" s="9" t="s">
        <v>77</v>
      </c>
      <c r="BF171" s="9">
        <v>58</v>
      </c>
      <c r="BG171" s="12" t="s">
        <v>77</v>
      </c>
      <c r="BH171" s="9" t="s">
        <v>77</v>
      </c>
      <c r="BI171" s="9" t="s">
        <v>77</v>
      </c>
      <c r="BJ171" s="9">
        <v>4</v>
      </c>
      <c r="BK171" s="9" t="s">
        <v>77</v>
      </c>
      <c r="BL171" s="12" t="s">
        <v>77</v>
      </c>
      <c r="BM171" s="9">
        <v>12.16</v>
      </c>
      <c r="BN171" s="9" t="s">
        <v>77</v>
      </c>
      <c r="BO171" s="9">
        <v>0</v>
      </c>
      <c r="BP171" s="9">
        <v>0</v>
      </c>
      <c r="BQ171" s="11" t="s">
        <v>77</v>
      </c>
      <c r="BR171" s="9" t="s">
        <v>77</v>
      </c>
      <c r="BS171" s="9">
        <v>96.729598999023438</v>
      </c>
      <c r="BT171" s="9">
        <v>7.0830002427101135E-2</v>
      </c>
      <c r="BU171" s="9">
        <v>100</v>
      </c>
      <c r="BV171" s="9">
        <v>329.50473022460938</v>
      </c>
      <c r="BW171" s="9">
        <v>0</v>
      </c>
      <c r="BX171" s="9">
        <v>0</v>
      </c>
    </row>
    <row r="172" spans="1:76">
      <c r="A172" s="3" t="s">
        <v>416</v>
      </c>
      <c r="B172" s="3" t="s">
        <v>417</v>
      </c>
      <c r="C172" s="15" t="s">
        <v>77</v>
      </c>
      <c r="D172" s="12" t="s">
        <v>77</v>
      </c>
      <c r="E172" s="9" t="s">
        <v>77</v>
      </c>
      <c r="F172" s="9" t="s">
        <v>77</v>
      </c>
      <c r="G172" s="12" t="s">
        <v>77</v>
      </c>
      <c r="H172" s="9" t="s">
        <v>77</v>
      </c>
      <c r="I172" s="9" t="s">
        <v>77</v>
      </c>
      <c r="J172" s="9" t="s">
        <v>77</v>
      </c>
      <c r="K172" s="12" t="s">
        <v>77</v>
      </c>
      <c r="L172" s="9" t="s">
        <v>77</v>
      </c>
      <c r="M172" s="9" t="s">
        <v>77</v>
      </c>
      <c r="N172" s="9" t="s">
        <v>77</v>
      </c>
      <c r="O172" s="12" t="s">
        <v>77</v>
      </c>
      <c r="P172" s="9" t="s">
        <v>77</v>
      </c>
      <c r="Q172" s="9" t="s">
        <v>77</v>
      </c>
      <c r="R172" s="9" t="s">
        <v>77</v>
      </c>
      <c r="S172" s="11" t="s">
        <v>77</v>
      </c>
      <c r="T172" s="9" t="s">
        <v>77</v>
      </c>
      <c r="U172" s="9">
        <v>355.624019782554</v>
      </c>
      <c r="V172" s="9">
        <v>100.3</v>
      </c>
      <c r="W172" s="9">
        <v>471.28433361600003</v>
      </c>
      <c r="X172" s="12">
        <v>10.321605699999999</v>
      </c>
      <c r="Y172" s="9">
        <v>31.492186400000001</v>
      </c>
      <c r="Z172" s="9">
        <v>74.5093222</v>
      </c>
      <c r="AA172" s="12" t="s">
        <v>77</v>
      </c>
      <c r="AB172" s="9">
        <v>66</v>
      </c>
      <c r="AC172" s="9" t="s">
        <v>77</v>
      </c>
      <c r="AD172" s="9">
        <v>171.172595583</v>
      </c>
      <c r="AE172" s="12">
        <v>3.4</v>
      </c>
      <c r="AF172" s="9">
        <v>2</v>
      </c>
      <c r="AG172" s="9">
        <v>4</v>
      </c>
      <c r="AH172" s="9">
        <v>2.5</v>
      </c>
      <c r="AI172" s="9">
        <v>11.4</v>
      </c>
      <c r="AJ172" s="11" t="s">
        <v>77</v>
      </c>
      <c r="AK172" s="9">
        <v>57.890148162841797</v>
      </c>
      <c r="AL172" s="9">
        <v>27.371310000000001</v>
      </c>
      <c r="AM172" s="9">
        <v>0.72065000000000001</v>
      </c>
      <c r="AN172" s="12">
        <v>68.053744690000002</v>
      </c>
      <c r="AO172" s="9">
        <v>13.94318219</v>
      </c>
      <c r="AP172" s="9">
        <v>67.2</v>
      </c>
      <c r="AQ172" s="12">
        <v>16.565280000000001</v>
      </c>
      <c r="AR172" s="9">
        <v>589.29999999999995</v>
      </c>
      <c r="AS172" s="9">
        <v>15.758149675</v>
      </c>
      <c r="AT172" s="12">
        <v>93.488773563999999</v>
      </c>
      <c r="AU172" s="9" t="s">
        <v>77</v>
      </c>
      <c r="AV172" s="9">
        <v>90.73</v>
      </c>
      <c r="AW172" s="9">
        <v>803.271276824859</v>
      </c>
      <c r="AX172" s="11">
        <v>1</v>
      </c>
      <c r="AY172" s="9">
        <v>4</v>
      </c>
      <c r="AZ172" s="9" t="s">
        <v>77</v>
      </c>
      <c r="BA172" s="9">
        <v>10</v>
      </c>
      <c r="BB172" s="12" t="s">
        <v>77</v>
      </c>
      <c r="BC172" s="9">
        <v>3</v>
      </c>
      <c r="BD172" s="9">
        <v>0.26</v>
      </c>
      <c r="BE172" s="9">
        <v>23.1</v>
      </c>
      <c r="BF172" s="9">
        <v>19</v>
      </c>
      <c r="BG172" s="12" t="s">
        <v>77</v>
      </c>
      <c r="BH172" s="9" t="s">
        <v>77</v>
      </c>
      <c r="BI172" s="9">
        <v>6.6</v>
      </c>
      <c r="BJ172" s="9">
        <v>4</v>
      </c>
      <c r="BK172" s="9" t="s">
        <v>77</v>
      </c>
      <c r="BL172" s="12" t="s">
        <v>77</v>
      </c>
      <c r="BM172" s="9">
        <v>6.97</v>
      </c>
      <c r="BN172" s="9" t="s">
        <v>77</v>
      </c>
      <c r="BO172" s="9">
        <v>0</v>
      </c>
      <c r="BP172" s="9">
        <v>0</v>
      </c>
      <c r="BQ172" s="11" t="s">
        <v>77</v>
      </c>
      <c r="BR172" s="9" t="s">
        <v>77</v>
      </c>
      <c r="BS172" s="9">
        <v>27.371309280395508</v>
      </c>
      <c r="BT172" s="9">
        <v>0.27935001254081726</v>
      </c>
      <c r="BU172" s="9">
        <v>68.053741455078125</v>
      </c>
      <c r="BV172" s="9">
        <v>803.27130126953125</v>
      </c>
      <c r="BW172" s="9">
        <v>0</v>
      </c>
      <c r="BX172" s="9">
        <v>0</v>
      </c>
    </row>
    <row r="173" spans="1:76">
      <c r="A173" s="3" t="s">
        <v>418</v>
      </c>
      <c r="B173" s="3" t="s">
        <v>419</v>
      </c>
      <c r="C173" s="15" t="s">
        <v>77</v>
      </c>
      <c r="D173" s="12" t="s">
        <v>77</v>
      </c>
      <c r="E173" s="9" t="s">
        <v>77</v>
      </c>
      <c r="F173" s="9" t="s">
        <v>77</v>
      </c>
      <c r="G173" s="12" t="s">
        <v>77</v>
      </c>
      <c r="H173" s="9" t="s">
        <v>77</v>
      </c>
      <c r="I173" s="9" t="s">
        <v>77</v>
      </c>
      <c r="J173" s="9" t="s">
        <v>77</v>
      </c>
      <c r="K173" s="12" t="s">
        <v>77</v>
      </c>
      <c r="L173" s="9" t="s">
        <v>77</v>
      </c>
      <c r="M173" s="9" t="s">
        <v>77</v>
      </c>
      <c r="N173" s="9" t="s">
        <v>77</v>
      </c>
      <c r="O173" s="12" t="s">
        <v>77</v>
      </c>
      <c r="P173" s="9" t="s">
        <v>77</v>
      </c>
      <c r="Q173" s="9" t="s">
        <v>77</v>
      </c>
      <c r="R173" s="9" t="s">
        <v>77</v>
      </c>
      <c r="S173" s="11" t="s">
        <v>77</v>
      </c>
      <c r="T173" s="9" t="s">
        <v>77</v>
      </c>
      <c r="U173" s="9">
        <v>533.03561853431802</v>
      </c>
      <c r="V173" s="9">
        <v>49.7</v>
      </c>
      <c r="W173" s="9">
        <v>506.67293544299997</v>
      </c>
      <c r="X173" s="12">
        <v>8.8963996999999999</v>
      </c>
      <c r="Y173" s="9">
        <v>53.281063000000003</v>
      </c>
      <c r="Z173" s="9">
        <v>15.4047877</v>
      </c>
      <c r="AA173" s="12" t="s">
        <v>77</v>
      </c>
      <c r="AB173" s="9">
        <v>36.076799999999999</v>
      </c>
      <c r="AC173" s="9" t="s">
        <v>77</v>
      </c>
      <c r="AD173" s="9">
        <v>163.292069919</v>
      </c>
      <c r="AE173" s="12">
        <v>9.6999999999999993</v>
      </c>
      <c r="AF173" s="9">
        <v>2</v>
      </c>
      <c r="AG173" s="9">
        <v>1</v>
      </c>
      <c r="AH173" s="9">
        <v>4</v>
      </c>
      <c r="AI173" s="9" t="s">
        <v>77</v>
      </c>
      <c r="AJ173" s="11" t="s">
        <v>77</v>
      </c>
      <c r="AK173" s="9">
        <v>41.734218597412109</v>
      </c>
      <c r="AL173" s="9">
        <v>35.519309999999997</v>
      </c>
      <c r="AM173" s="9">
        <v>0.80276000000000003</v>
      </c>
      <c r="AN173" s="12">
        <v>4.9793978780000003</v>
      </c>
      <c r="AO173" s="9">
        <v>0.8</v>
      </c>
      <c r="AP173" s="9">
        <v>84.83</v>
      </c>
      <c r="AQ173" s="12">
        <v>15.435029999999999</v>
      </c>
      <c r="AR173" s="9">
        <v>649.6</v>
      </c>
      <c r="AS173" s="9">
        <v>14.697664301</v>
      </c>
      <c r="AT173" s="12">
        <v>103.428808507</v>
      </c>
      <c r="AU173" s="9" t="s">
        <v>77</v>
      </c>
      <c r="AV173" s="9">
        <v>39.700000000000003</v>
      </c>
      <c r="AW173" s="9">
        <v>895.57578819300397</v>
      </c>
      <c r="AX173" s="11">
        <v>1</v>
      </c>
      <c r="AY173" s="9">
        <v>0</v>
      </c>
      <c r="AZ173" s="9" t="s">
        <v>77</v>
      </c>
      <c r="BA173" s="9">
        <v>10</v>
      </c>
      <c r="BB173" s="12" t="s">
        <v>77</v>
      </c>
      <c r="BC173" s="9">
        <v>1</v>
      </c>
      <c r="BD173" s="9">
        <v>0.31</v>
      </c>
      <c r="BE173" s="9">
        <v>23.2</v>
      </c>
      <c r="BF173" s="9">
        <v>20</v>
      </c>
      <c r="BG173" s="12" t="s">
        <v>77</v>
      </c>
      <c r="BH173" s="9" t="s">
        <v>77</v>
      </c>
      <c r="BI173" s="9">
        <v>6.1</v>
      </c>
      <c r="BJ173" s="9">
        <v>4</v>
      </c>
      <c r="BK173" s="9" t="s">
        <v>77</v>
      </c>
      <c r="BL173" s="12" t="s">
        <v>77</v>
      </c>
      <c r="BM173" s="9">
        <v>3.74</v>
      </c>
      <c r="BN173" s="9" t="s">
        <v>77</v>
      </c>
      <c r="BO173" s="9">
        <v>0</v>
      </c>
      <c r="BP173" s="9">
        <v>0</v>
      </c>
      <c r="BQ173" s="11" t="s">
        <v>77</v>
      </c>
      <c r="BR173" s="9" t="s">
        <v>77</v>
      </c>
      <c r="BS173" s="9">
        <v>35.519309997558594</v>
      </c>
      <c r="BT173" s="9">
        <v>0.19723999500274658</v>
      </c>
      <c r="BU173" s="9">
        <v>4.9793977737426758</v>
      </c>
      <c r="BV173" s="9">
        <v>895.5758056640625</v>
      </c>
      <c r="BW173" s="9">
        <v>0</v>
      </c>
      <c r="BX173" s="9">
        <v>0</v>
      </c>
    </row>
    <row r="174" spans="1:76">
      <c r="A174" s="3" t="s">
        <v>420</v>
      </c>
      <c r="B174" s="3" t="s">
        <v>421</v>
      </c>
      <c r="C174" s="15" t="s">
        <v>77</v>
      </c>
      <c r="D174" s="12" t="s">
        <v>77</v>
      </c>
      <c r="E174" s="9" t="s">
        <v>77</v>
      </c>
      <c r="F174" s="9" t="s">
        <v>77</v>
      </c>
      <c r="G174" s="12" t="s">
        <v>77</v>
      </c>
      <c r="H174" s="9" t="s">
        <v>77</v>
      </c>
      <c r="I174" s="9" t="s">
        <v>77</v>
      </c>
      <c r="J174" s="9" t="s">
        <v>77</v>
      </c>
      <c r="K174" s="12" t="s">
        <v>77</v>
      </c>
      <c r="L174" s="9" t="s">
        <v>77</v>
      </c>
      <c r="M174" s="9" t="s">
        <v>77</v>
      </c>
      <c r="N174" s="9" t="s">
        <v>77</v>
      </c>
      <c r="O174" s="12" t="s">
        <v>77</v>
      </c>
      <c r="P174" s="9" t="s">
        <v>77</v>
      </c>
      <c r="Q174" s="9" t="s">
        <v>77</v>
      </c>
      <c r="R174" s="9" t="s">
        <v>77</v>
      </c>
      <c r="S174" s="11">
        <v>5</v>
      </c>
      <c r="T174" s="9">
        <v>30</v>
      </c>
      <c r="U174" s="9">
        <v>31.905375856138502</v>
      </c>
      <c r="V174" s="9">
        <v>23.2</v>
      </c>
      <c r="W174" s="9">
        <v>112.243435615</v>
      </c>
      <c r="X174" s="12">
        <v>67.971148600000006</v>
      </c>
      <c r="Y174" s="9">
        <v>91.213783000000006</v>
      </c>
      <c r="Z174" s="9">
        <v>91.0828372</v>
      </c>
      <c r="AA174" s="12" t="s">
        <v>77</v>
      </c>
      <c r="AB174" s="9">
        <v>59.32891</v>
      </c>
      <c r="AC174" s="9" t="s">
        <v>77</v>
      </c>
      <c r="AD174" s="9">
        <v>38.987834704999997</v>
      </c>
      <c r="AE174" s="12">
        <v>2.8</v>
      </c>
      <c r="AF174" s="9" t="s">
        <v>77</v>
      </c>
      <c r="AG174" s="9" t="s">
        <v>77</v>
      </c>
      <c r="AH174" s="9" t="s">
        <v>77</v>
      </c>
      <c r="AI174" s="9">
        <v>6.3</v>
      </c>
      <c r="AJ174" s="11" t="s">
        <v>77</v>
      </c>
      <c r="AK174" s="9">
        <v>97.044731140136719</v>
      </c>
      <c r="AL174" s="9">
        <v>88.66825</v>
      </c>
      <c r="AM174" s="9">
        <v>1.1082799999999999</v>
      </c>
      <c r="AN174" s="12">
        <v>98.178548649999996</v>
      </c>
      <c r="AO174" s="9">
        <v>33.742356749999999</v>
      </c>
      <c r="AP174" s="9">
        <v>32.69</v>
      </c>
      <c r="AQ174" s="12">
        <v>16.978210000000001</v>
      </c>
      <c r="AR174" s="9">
        <v>1050.3</v>
      </c>
      <c r="AS174" s="9">
        <v>13.031344860999999</v>
      </c>
      <c r="AT174" s="12">
        <v>31.241154646999998</v>
      </c>
      <c r="AU174" s="9" t="s">
        <v>77</v>
      </c>
      <c r="AV174" s="9">
        <v>57.27</v>
      </c>
      <c r="AW174" s="9">
        <v>404.14881418284199</v>
      </c>
      <c r="AX174" s="11">
        <v>7</v>
      </c>
      <c r="AY174" s="9">
        <v>11</v>
      </c>
      <c r="AZ174" s="9" t="s">
        <v>77</v>
      </c>
      <c r="BA174" s="9">
        <v>25</v>
      </c>
      <c r="BB174" s="12" t="s">
        <v>77</v>
      </c>
      <c r="BC174" s="9">
        <v>4</v>
      </c>
      <c r="BD174" s="9">
        <v>0.1</v>
      </c>
      <c r="BE174" s="9">
        <v>63.6</v>
      </c>
      <c r="BF174" s="9" t="s">
        <v>77</v>
      </c>
      <c r="BG174" s="12" t="s">
        <v>77</v>
      </c>
      <c r="BH174" s="9" t="s">
        <v>77</v>
      </c>
      <c r="BI174" s="9">
        <v>7.3</v>
      </c>
      <c r="BJ174" s="9">
        <v>4</v>
      </c>
      <c r="BK174" s="9" t="s">
        <v>77</v>
      </c>
      <c r="BL174" s="12">
        <v>0.44</v>
      </c>
      <c r="BM174" s="9">
        <v>11.77</v>
      </c>
      <c r="BN174" s="9">
        <v>0.10499999962241501</v>
      </c>
      <c r="BO174" s="9">
        <v>0</v>
      </c>
      <c r="BP174" s="9">
        <v>0</v>
      </c>
      <c r="BQ174" s="11">
        <v>30</v>
      </c>
      <c r="BR174" s="9" t="s">
        <v>77</v>
      </c>
      <c r="BS174" s="9">
        <v>88.668251037597656</v>
      </c>
      <c r="BT174" s="9">
        <v>0.1082800030708313</v>
      </c>
      <c r="BU174" s="9">
        <v>98.178550720214844</v>
      </c>
      <c r="BV174" s="9">
        <v>404.1488037109375</v>
      </c>
      <c r="BW174" s="9">
        <v>0</v>
      </c>
      <c r="BX174" s="9">
        <v>0</v>
      </c>
    </row>
    <row r="175" spans="1:76">
      <c r="A175" s="3" t="s">
        <v>422</v>
      </c>
      <c r="B175" s="3" t="s">
        <v>423</v>
      </c>
      <c r="C175" s="15" t="s">
        <v>77</v>
      </c>
      <c r="D175" s="12" t="s">
        <v>77</v>
      </c>
      <c r="E175" s="9" t="s">
        <v>77</v>
      </c>
      <c r="F175" s="9" t="s">
        <v>77</v>
      </c>
      <c r="G175" s="12" t="s">
        <v>77</v>
      </c>
      <c r="H175" s="9" t="s">
        <v>77</v>
      </c>
      <c r="I175" s="9" t="s">
        <v>77</v>
      </c>
      <c r="J175" s="9" t="s">
        <v>77</v>
      </c>
      <c r="K175" s="12" t="s">
        <v>77</v>
      </c>
      <c r="L175" s="9" t="s">
        <v>77</v>
      </c>
      <c r="M175" s="9" t="s">
        <v>77</v>
      </c>
      <c r="N175" s="9" t="s">
        <v>77</v>
      </c>
      <c r="O175" s="12" t="s">
        <v>77</v>
      </c>
      <c r="P175" s="9" t="s">
        <v>77</v>
      </c>
      <c r="Q175" s="9" t="s">
        <v>77</v>
      </c>
      <c r="R175" s="9" t="s">
        <v>77</v>
      </c>
      <c r="S175" s="11" t="s">
        <v>77</v>
      </c>
      <c r="T175" s="9" t="s">
        <v>77</v>
      </c>
      <c r="U175" s="9" t="s">
        <v>77</v>
      </c>
      <c r="V175" s="9" t="s">
        <v>77</v>
      </c>
      <c r="W175" s="9" t="s">
        <v>77</v>
      </c>
      <c r="X175" s="12">
        <v>82.204175300000003</v>
      </c>
      <c r="Y175" s="9">
        <v>75.140010899999993</v>
      </c>
      <c r="Z175" s="9">
        <v>91.813888500000004</v>
      </c>
      <c r="AA175" s="12" t="s">
        <v>77</v>
      </c>
      <c r="AB175" s="9" t="s">
        <v>77</v>
      </c>
      <c r="AC175" s="9" t="s">
        <v>77</v>
      </c>
      <c r="AD175" s="9" t="s">
        <v>77</v>
      </c>
      <c r="AE175" s="12">
        <v>13.2</v>
      </c>
      <c r="AF175" s="9" t="s">
        <v>77</v>
      </c>
      <c r="AG175" s="9" t="s">
        <v>77</v>
      </c>
      <c r="AH175" s="9" t="s">
        <v>77</v>
      </c>
      <c r="AI175" s="9" t="s">
        <v>77</v>
      </c>
      <c r="AJ175" s="11" t="s">
        <v>77</v>
      </c>
      <c r="AK175" s="9" t="s">
        <v>77</v>
      </c>
      <c r="AL175" s="9" t="s">
        <v>77</v>
      </c>
      <c r="AM175" s="9" t="s">
        <v>77</v>
      </c>
      <c r="AN175" s="12" t="s">
        <v>77</v>
      </c>
      <c r="AO175" s="9" t="s">
        <v>77</v>
      </c>
      <c r="AP175" s="9" t="s">
        <v>77</v>
      </c>
      <c r="AQ175" s="12" t="s">
        <v>77</v>
      </c>
      <c r="AR175" s="9" t="s">
        <v>77</v>
      </c>
      <c r="AS175" s="9" t="s">
        <v>77</v>
      </c>
      <c r="AT175" s="12" t="s">
        <v>77</v>
      </c>
      <c r="AU175" s="9">
        <v>17.1568</v>
      </c>
      <c r="AV175" s="9" t="s">
        <v>77</v>
      </c>
      <c r="AW175" s="9" t="s">
        <v>77</v>
      </c>
      <c r="AX175" s="11" t="s">
        <v>77</v>
      </c>
      <c r="AY175" s="9" t="s">
        <v>77</v>
      </c>
      <c r="AZ175" s="9" t="s">
        <v>77</v>
      </c>
      <c r="BA175" s="9" t="s">
        <v>77</v>
      </c>
      <c r="BB175" s="12" t="s">
        <v>77</v>
      </c>
      <c r="BC175" s="9" t="s">
        <v>77</v>
      </c>
      <c r="BD175" s="9" t="s">
        <v>77</v>
      </c>
      <c r="BE175" s="9" t="s">
        <v>77</v>
      </c>
      <c r="BF175" s="9" t="s">
        <v>77</v>
      </c>
      <c r="BG175" s="12" t="s">
        <v>77</v>
      </c>
      <c r="BH175" s="9" t="s">
        <v>77</v>
      </c>
      <c r="BI175" s="9" t="s">
        <v>77</v>
      </c>
      <c r="BJ175" s="9" t="s">
        <v>77</v>
      </c>
      <c r="BK175" s="9" t="s">
        <v>77</v>
      </c>
      <c r="BL175" s="12" t="s">
        <v>77</v>
      </c>
      <c r="BM175" s="9" t="s">
        <v>77</v>
      </c>
      <c r="BN175" s="9" t="s">
        <v>77</v>
      </c>
      <c r="BO175" s="9">
        <v>0</v>
      </c>
      <c r="BP175" s="9">
        <v>0</v>
      </c>
      <c r="BQ175" s="11" t="s">
        <v>77</v>
      </c>
      <c r="BR175" s="9" t="s">
        <v>77</v>
      </c>
      <c r="BS175" s="9" t="s">
        <v>77</v>
      </c>
      <c r="BT175" s="9" t="s">
        <v>77</v>
      </c>
      <c r="BU175" s="9" t="s">
        <v>77</v>
      </c>
      <c r="BV175" s="9" t="s">
        <v>77</v>
      </c>
      <c r="BW175" s="9">
        <v>0</v>
      </c>
      <c r="BX175" s="9">
        <v>0</v>
      </c>
    </row>
    <row r="176" spans="1:76">
      <c r="A176" s="3" t="s">
        <v>424</v>
      </c>
      <c r="B176" s="3" t="s">
        <v>425</v>
      </c>
      <c r="C176" s="15" t="s">
        <v>77</v>
      </c>
      <c r="D176" s="12" t="s">
        <v>77</v>
      </c>
      <c r="E176" s="9" t="s">
        <v>77</v>
      </c>
      <c r="F176" s="9" t="s">
        <v>77</v>
      </c>
      <c r="G176" s="12" t="s">
        <v>77</v>
      </c>
      <c r="H176" s="9" t="s">
        <v>77</v>
      </c>
      <c r="I176" s="9" t="s">
        <v>77</v>
      </c>
      <c r="J176" s="9" t="s">
        <v>77</v>
      </c>
      <c r="K176" s="12" t="s">
        <v>77</v>
      </c>
      <c r="L176" s="9" t="s">
        <v>77</v>
      </c>
      <c r="M176" s="9" t="s">
        <v>77</v>
      </c>
      <c r="N176" s="9" t="s">
        <v>77</v>
      </c>
      <c r="O176" s="12" t="s">
        <v>77</v>
      </c>
      <c r="P176" s="9" t="s">
        <v>77</v>
      </c>
      <c r="Q176" s="9" t="s">
        <v>77</v>
      </c>
      <c r="R176" s="9" t="s">
        <v>77</v>
      </c>
      <c r="S176" s="11" t="s">
        <v>77</v>
      </c>
      <c r="T176" s="9" t="s">
        <v>77</v>
      </c>
      <c r="U176" s="9" t="s">
        <v>77</v>
      </c>
      <c r="V176" s="9" t="s">
        <v>77</v>
      </c>
      <c r="W176" s="9" t="s">
        <v>77</v>
      </c>
      <c r="X176" s="12">
        <v>97.723882099999997</v>
      </c>
      <c r="Y176" s="9">
        <v>100</v>
      </c>
      <c r="Z176" s="9">
        <v>98.4557365</v>
      </c>
      <c r="AA176" s="12" t="s">
        <v>77</v>
      </c>
      <c r="AB176" s="9">
        <v>59.32891</v>
      </c>
      <c r="AC176" s="9" t="s">
        <v>77</v>
      </c>
      <c r="AD176" s="9" t="s">
        <v>77</v>
      </c>
      <c r="AE176" s="12">
        <v>0.4</v>
      </c>
      <c r="AF176" s="9" t="s">
        <v>77</v>
      </c>
      <c r="AG176" s="9" t="s">
        <v>77</v>
      </c>
      <c r="AH176" s="9" t="s">
        <v>77</v>
      </c>
      <c r="AI176" s="9" t="s">
        <v>77</v>
      </c>
      <c r="AJ176" s="11" t="s">
        <v>77</v>
      </c>
      <c r="AK176" s="9" t="s">
        <v>77</v>
      </c>
      <c r="AL176" s="9" t="s">
        <v>77</v>
      </c>
      <c r="AM176" s="9" t="s">
        <v>77</v>
      </c>
      <c r="AN176" s="12">
        <v>83.122484610000001</v>
      </c>
      <c r="AO176" s="9">
        <v>52.876630589999998</v>
      </c>
      <c r="AP176" s="9" t="s">
        <v>77</v>
      </c>
      <c r="AQ176" s="12" t="s">
        <v>77</v>
      </c>
      <c r="AR176" s="9" t="s">
        <v>77</v>
      </c>
      <c r="AS176" s="9" t="s">
        <v>77</v>
      </c>
      <c r="AT176" s="12" t="s">
        <v>77</v>
      </c>
      <c r="AU176" s="9" t="s">
        <v>77</v>
      </c>
      <c r="AV176" s="9" t="s">
        <v>77</v>
      </c>
      <c r="AW176" s="9" t="s">
        <v>77</v>
      </c>
      <c r="AX176" s="11" t="s">
        <v>77</v>
      </c>
      <c r="AY176" s="9" t="s">
        <v>77</v>
      </c>
      <c r="AZ176" s="9" t="s">
        <v>77</v>
      </c>
      <c r="BA176" s="9" t="s">
        <v>77</v>
      </c>
      <c r="BB176" s="12" t="s">
        <v>77</v>
      </c>
      <c r="BC176" s="9" t="s">
        <v>77</v>
      </c>
      <c r="BD176" s="9" t="s">
        <v>77</v>
      </c>
      <c r="BE176" s="9" t="s">
        <v>77</v>
      </c>
      <c r="BF176" s="9" t="s">
        <v>77</v>
      </c>
      <c r="BG176" s="12" t="s">
        <v>77</v>
      </c>
      <c r="BH176" s="9" t="s">
        <v>77</v>
      </c>
      <c r="BI176" s="9" t="s">
        <v>77</v>
      </c>
      <c r="BJ176" s="9" t="s">
        <v>77</v>
      </c>
      <c r="BK176" s="9" t="s">
        <v>77</v>
      </c>
      <c r="BL176" s="12" t="s">
        <v>77</v>
      </c>
      <c r="BM176" s="9" t="s">
        <v>77</v>
      </c>
      <c r="BN176" s="9" t="s">
        <v>77</v>
      </c>
      <c r="BO176" s="9">
        <v>0</v>
      </c>
      <c r="BP176" s="9">
        <v>0</v>
      </c>
      <c r="BQ176" s="11" t="s">
        <v>77</v>
      </c>
      <c r="BR176" s="9" t="s">
        <v>77</v>
      </c>
      <c r="BS176" s="9" t="s">
        <v>77</v>
      </c>
      <c r="BT176" s="9" t="s">
        <v>77</v>
      </c>
      <c r="BU176" s="9">
        <v>83.122482299804688</v>
      </c>
      <c r="BV176" s="9" t="s">
        <v>77</v>
      </c>
      <c r="BW176" s="9">
        <v>0</v>
      </c>
      <c r="BX176" s="9">
        <v>0</v>
      </c>
    </row>
    <row r="177" spans="1:76">
      <c r="A177" s="3" t="s">
        <v>426</v>
      </c>
      <c r="B177" s="3" t="s">
        <v>427</v>
      </c>
      <c r="C177" s="15" t="s">
        <v>77</v>
      </c>
      <c r="D177" s="12" t="s">
        <v>77</v>
      </c>
      <c r="E177" s="9" t="s">
        <v>77</v>
      </c>
      <c r="F177" s="9" t="s">
        <v>77</v>
      </c>
      <c r="G177" s="12" t="s">
        <v>77</v>
      </c>
      <c r="H177" s="9" t="s">
        <v>77</v>
      </c>
      <c r="I177" s="9" t="s">
        <v>77</v>
      </c>
      <c r="J177" s="9" t="s">
        <v>77</v>
      </c>
      <c r="K177" s="12" t="s">
        <v>77</v>
      </c>
      <c r="L177" s="9" t="s">
        <v>77</v>
      </c>
      <c r="M177" s="9" t="s">
        <v>77</v>
      </c>
      <c r="N177" s="9" t="s">
        <v>77</v>
      </c>
      <c r="O177" s="12" t="s">
        <v>77</v>
      </c>
      <c r="P177" s="9" t="s">
        <v>77</v>
      </c>
      <c r="Q177" s="9" t="s">
        <v>77</v>
      </c>
      <c r="R177" s="9" t="s">
        <v>77</v>
      </c>
      <c r="S177" s="11">
        <v>5</v>
      </c>
      <c r="T177" s="9">
        <v>8</v>
      </c>
      <c r="U177" s="9" t="s">
        <v>77</v>
      </c>
      <c r="V177" s="9" t="s">
        <v>77</v>
      </c>
      <c r="W177" s="9">
        <v>51.831128246900001</v>
      </c>
      <c r="X177" s="12">
        <v>100</v>
      </c>
      <c r="Y177" s="9">
        <v>100</v>
      </c>
      <c r="Z177" s="9">
        <v>100</v>
      </c>
      <c r="AA177" s="12" t="s">
        <v>77</v>
      </c>
      <c r="AB177" s="9">
        <v>100</v>
      </c>
      <c r="AC177" s="9" t="s">
        <v>77</v>
      </c>
      <c r="AD177" s="9">
        <v>0</v>
      </c>
      <c r="AE177" s="12">
        <v>1.8</v>
      </c>
      <c r="AF177" s="9" t="s">
        <v>77</v>
      </c>
      <c r="AG177" s="9" t="s">
        <v>77</v>
      </c>
      <c r="AH177" s="9" t="s">
        <v>77</v>
      </c>
      <c r="AI177" s="9" t="s">
        <v>77</v>
      </c>
      <c r="AJ177" s="11" t="s">
        <v>77</v>
      </c>
      <c r="AK177" s="9" t="s">
        <v>77</v>
      </c>
      <c r="AL177" s="9" t="s">
        <v>77</v>
      </c>
      <c r="AM177" s="9" t="s">
        <v>77</v>
      </c>
      <c r="AN177" s="12">
        <v>104.6982584</v>
      </c>
      <c r="AO177" s="9">
        <v>64.896010099999998</v>
      </c>
      <c r="AP177" s="9" t="s">
        <v>77</v>
      </c>
      <c r="AQ177" s="12" t="s">
        <v>77</v>
      </c>
      <c r="AR177" s="9" t="s">
        <v>77</v>
      </c>
      <c r="AS177" s="9">
        <v>71.053556166999996</v>
      </c>
      <c r="AT177" s="12">
        <v>13.672510977</v>
      </c>
      <c r="AU177" s="9" t="s">
        <v>77</v>
      </c>
      <c r="AV177" s="9" t="s">
        <v>77</v>
      </c>
      <c r="AW177" s="9" t="s">
        <v>77</v>
      </c>
      <c r="AX177" s="11" t="s">
        <v>77</v>
      </c>
      <c r="AY177" s="9" t="s">
        <v>77</v>
      </c>
      <c r="AZ177" s="9" t="s">
        <v>77</v>
      </c>
      <c r="BA177" s="9" t="s">
        <v>77</v>
      </c>
      <c r="BB177" s="12" t="s">
        <v>77</v>
      </c>
      <c r="BC177" s="9" t="s">
        <v>77</v>
      </c>
      <c r="BD177" s="9" t="s">
        <v>77</v>
      </c>
      <c r="BE177" s="9" t="s">
        <v>77</v>
      </c>
      <c r="BF177" s="9" t="s">
        <v>77</v>
      </c>
      <c r="BG177" s="12" t="s">
        <v>77</v>
      </c>
      <c r="BH177" s="9" t="s">
        <v>77</v>
      </c>
      <c r="BI177" s="9" t="s">
        <v>77</v>
      </c>
      <c r="BJ177" s="9" t="s">
        <v>77</v>
      </c>
      <c r="BK177" s="9" t="s">
        <v>77</v>
      </c>
      <c r="BL177" s="12" t="s">
        <v>77</v>
      </c>
      <c r="BM177" s="9" t="s">
        <v>77</v>
      </c>
      <c r="BN177" s="9" t="s">
        <v>77</v>
      </c>
      <c r="BO177" s="9">
        <v>0</v>
      </c>
      <c r="BP177" s="9">
        <v>0</v>
      </c>
      <c r="BQ177" s="11">
        <v>8</v>
      </c>
      <c r="BR177" s="9" t="s">
        <v>77</v>
      </c>
      <c r="BS177" s="9" t="s">
        <v>77</v>
      </c>
      <c r="BT177" s="9" t="s">
        <v>77</v>
      </c>
      <c r="BU177" s="9">
        <v>100</v>
      </c>
      <c r="BV177" s="9" t="s">
        <v>77</v>
      </c>
      <c r="BW177" s="9">
        <v>0</v>
      </c>
      <c r="BX177" s="9">
        <v>0</v>
      </c>
    </row>
    <row r="178" spans="1:76">
      <c r="A178" s="3" t="s">
        <v>428</v>
      </c>
      <c r="B178" s="3" t="s">
        <v>429</v>
      </c>
      <c r="C178" s="15" t="s">
        <v>77</v>
      </c>
      <c r="D178" s="12" t="s">
        <v>77</v>
      </c>
      <c r="E178" s="9" t="s">
        <v>77</v>
      </c>
      <c r="F178" s="9" t="s">
        <v>77</v>
      </c>
      <c r="G178" s="12" t="s">
        <v>77</v>
      </c>
      <c r="H178" s="9" t="s">
        <v>77</v>
      </c>
      <c r="I178" s="9" t="s">
        <v>77</v>
      </c>
      <c r="J178" s="9" t="s">
        <v>77</v>
      </c>
      <c r="K178" s="12" t="s">
        <v>77</v>
      </c>
      <c r="L178" s="9" t="s">
        <v>77</v>
      </c>
      <c r="M178" s="9" t="s">
        <v>77</v>
      </c>
      <c r="N178" s="9" t="s">
        <v>77</v>
      </c>
      <c r="O178" s="12" t="s">
        <v>77</v>
      </c>
      <c r="P178" s="9" t="s">
        <v>77</v>
      </c>
      <c r="Q178" s="9" t="s">
        <v>77</v>
      </c>
      <c r="R178" s="9" t="s">
        <v>77</v>
      </c>
      <c r="S178" s="11" t="s">
        <v>77</v>
      </c>
      <c r="T178" s="9" t="s">
        <v>77</v>
      </c>
      <c r="U178" s="9">
        <v>27.256189936390999</v>
      </c>
      <c r="V178" s="9">
        <v>12.5</v>
      </c>
      <c r="W178" s="9">
        <v>92.400058134399998</v>
      </c>
      <c r="X178" s="12">
        <v>87.848563900000002</v>
      </c>
      <c r="Y178" s="9">
        <v>95.300153899999998</v>
      </c>
      <c r="Z178" s="9">
        <v>98.015052400000002</v>
      </c>
      <c r="AA178" s="12" t="s">
        <v>77</v>
      </c>
      <c r="AB178" s="9">
        <v>90.875439999999998</v>
      </c>
      <c r="AC178" s="9" t="s">
        <v>77</v>
      </c>
      <c r="AD178" s="9">
        <v>6.8919878690000003</v>
      </c>
      <c r="AE178" s="12">
        <v>3.8</v>
      </c>
      <c r="AF178" s="9" t="s">
        <v>77</v>
      </c>
      <c r="AG178" s="9" t="s">
        <v>77</v>
      </c>
      <c r="AH178" s="9" t="s">
        <v>77</v>
      </c>
      <c r="AI178" s="9" t="s">
        <v>77</v>
      </c>
      <c r="AJ178" s="11" t="s">
        <v>77</v>
      </c>
      <c r="AK178" s="9">
        <v>99.943778991699219</v>
      </c>
      <c r="AL178" s="9">
        <v>101.13979999999999</v>
      </c>
      <c r="AM178" s="9">
        <v>0.98046</v>
      </c>
      <c r="AN178" s="12">
        <v>123.159182</v>
      </c>
      <c r="AO178" s="9">
        <v>32</v>
      </c>
      <c r="AP178" s="9" t="s">
        <v>77</v>
      </c>
      <c r="AQ178" s="12">
        <v>18.758749999999999</v>
      </c>
      <c r="AR178" s="9">
        <v>574.20000000000005</v>
      </c>
      <c r="AS178" s="9">
        <v>7.348349754</v>
      </c>
      <c r="AT178" s="12">
        <v>42.232612031999999</v>
      </c>
      <c r="AU178" s="9" t="s">
        <v>77</v>
      </c>
      <c r="AV178" s="9">
        <v>38.659999999999997</v>
      </c>
      <c r="AW178" s="9">
        <v>1820.0304077253199</v>
      </c>
      <c r="AX178" s="11">
        <v>38</v>
      </c>
      <c r="AY178" s="9">
        <v>15</v>
      </c>
      <c r="AZ178" s="9">
        <v>0.74876436839294203</v>
      </c>
      <c r="BA178" s="9" t="s">
        <v>77</v>
      </c>
      <c r="BB178" s="12" t="s">
        <v>77</v>
      </c>
      <c r="BC178" s="9">
        <v>4</v>
      </c>
      <c r="BD178" s="9" t="s">
        <v>77</v>
      </c>
      <c r="BE178" s="9">
        <v>77.400000000000006</v>
      </c>
      <c r="BF178" s="9" t="s">
        <v>77</v>
      </c>
      <c r="BG178" s="12" t="s">
        <v>77</v>
      </c>
      <c r="BH178" s="9" t="s">
        <v>77</v>
      </c>
      <c r="BI178" s="9">
        <v>3.9</v>
      </c>
      <c r="BJ178" s="9">
        <v>4</v>
      </c>
      <c r="BK178" s="9" t="s">
        <v>77</v>
      </c>
      <c r="BL178" s="12" t="s">
        <v>77</v>
      </c>
      <c r="BM178" s="9">
        <v>10.82</v>
      </c>
      <c r="BN178" s="9" t="s">
        <v>77</v>
      </c>
      <c r="BO178" s="9">
        <v>0</v>
      </c>
      <c r="BP178" s="9">
        <v>0</v>
      </c>
      <c r="BQ178" s="11" t="s">
        <v>77</v>
      </c>
      <c r="BR178" s="9" t="s">
        <v>77</v>
      </c>
      <c r="BS178" s="9">
        <v>100</v>
      </c>
      <c r="BT178" s="9">
        <v>1.9540000706911087E-2</v>
      </c>
      <c r="BU178" s="9">
        <v>100</v>
      </c>
      <c r="BV178" s="9">
        <v>1500</v>
      </c>
      <c r="BW178" s="9">
        <v>0</v>
      </c>
      <c r="BX178" s="9">
        <v>0</v>
      </c>
    </row>
    <row r="179" spans="1:76">
      <c r="A179" s="3" t="s">
        <v>430</v>
      </c>
      <c r="B179" s="3" t="s">
        <v>431</v>
      </c>
      <c r="C179" s="15" t="s">
        <v>77</v>
      </c>
      <c r="D179" s="12" t="s">
        <v>77</v>
      </c>
      <c r="E179" s="9" t="s">
        <v>77</v>
      </c>
      <c r="F179" s="9" t="s">
        <v>77</v>
      </c>
      <c r="G179" s="12" t="s">
        <v>77</v>
      </c>
      <c r="H179" s="9" t="s">
        <v>77</v>
      </c>
      <c r="I179" s="9" t="s">
        <v>77</v>
      </c>
      <c r="J179" s="9" t="s">
        <v>77</v>
      </c>
      <c r="K179" s="12" t="s">
        <v>77</v>
      </c>
      <c r="L179" s="9" t="s">
        <v>77</v>
      </c>
      <c r="M179" s="9" t="s">
        <v>77</v>
      </c>
      <c r="N179" s="9" t="s">
        <v>77</v>
      </c>
      <c r="O179" s="12" t="s">
        <v>77</v>
      </c>
      <c r="P179" s="9" t="s">
        <v>77</v>
      </c>
      <c r="Q179" s="9" t="s">
        <v>77</v>
      </c>
      <c r="R179" s="9" t="s">
        <v>77</v>
      </c>
      <c r="S179" s="11" t="s">
        <v>77</v>
      </c>
      <c r="T179" s="9" t="s">
        <v>77</v>
      </c>
      <c r="U179" s="9" t="s">
        <v>77</v>
      </c>
      <c r="V179" s="9" t="s">
        <v>77</v>
      </c>
      <c r="W179" s="9" t="s">
        <v>77</v>
      </c>
      <c r="X179" s="12">
        <v>98.871189400000006</v>
      </c>
      <c r="Y179" s="9">
        <v>99.755899099999993</v>
      </c>
      <c r="Z179" s="9">
        <v>96.906182900000005</v>
      </c>
      <c r="AA179" s="12" t="s">
        <v>77</v>
      </c>
      <c r="AB179" s="9" t="s">
        <v>77</v>
      </c>
      <c r="AC179" s="9" t="s">
        <v>77</v>
      </c>
      <c r="AD179" s="9" t="s">
        <v>77</v>
      </c>
      <c r="AE179" s="12">
        <v>7.9</v>
      </c>
      <c r="AF179" s="9" t="s">
        <v>77</v>
      </c>
      <c r="AG179" s="9" t="s">
        <v>77</v>
      </c>
      <c r="AH179" s="9" t="s">
        <v>77</v>
      </c>
      <c r="AI179" s="9" t="s">
        <v>77</v>
      </c>
      <c r="AJ179" s="11">
        <v>94.694789999999998</v>
      </c>
      <c r="AK179" s="9" t="s">
        <v>77</v>
      </c>
      <c r="AL179" s="9" t="s">
        <v>77</v>
      </c>
      <c r="AM179" s="9" t="s">
        <v>77</v>
      </c>
      <c r="AN179" s="12" t="s">
        <v>77</v>
      </c>
      <c r="AO179" s="9" t="s">
        <v>77</v>
      </c>
      <c r="AP179" s="9" t="s">
        <v>77</v>
      </c>
      <c r="AQ179" s="12" t="s">
        <v>77</v>
      </c>
      <c r="AR179" s="9" t="s">
        <v>77</v>
      </c>
      <c r="AS179" s="9" t="s">
        <v>77</v>
      </c>
      <c r="AT179" s="12" t="s">
        <v>77</v>
      </c>
      <c r="AU179" s="9">
        <v>15.764099999999999</v>
      </c>
      <c r="AV179" s="9" t="s">
        <v>77</v>
      </c>
      <c r="AW179" s="9" t="s">
        <v>77</v>
      </c>
      <c r="AX179" s="11" t="s">
        <v>77</v>
      </c>
      <c r="AY179" s="9" t="s">
        <v>77</v>
      </c>
      <c r="AZ179" s="9" t="s">
        <v>77</v>
      </c>
      <c r="BA179" s="9" t="s">
        <v>77</v>
      </c>
      <c r="BB179" s="12" t="s">
        <v>77</v>
      </c>
      <c r="BC179" s="9" t="s">
        <v>77</v>
      </c>
      <c r="BD179" s="9" t="s">
        <v>77</v>
      </c>
      <c r="BE179" s="9">
        <v>68.3</v>
      </c>
      <c r="BF179" s="9" t="s">
        <v>77</v>
      </c>
      <c r="BG179" s="12" t="s">
        <v>77</v>
      </c>
      <c r="BH179" s="9" t="s">
        <v>77</v>
      </c>
      <c r="BI179" s="9" t="s">
        <v>77</v>
      </c>
      <c r="BJ179" s="9" t="s">
        <v>77</v>
      </c>
      <c r="BK179" s="9" t="s">
        <v>77</v>
      </c>
      <c r="BL179" s="12" t="s">
        <v>77</v>
      </c>
      <c r="BM179" s="9" t="s">
        <v>77</v>
      </c>
      <c r="BN179" s="9" t="s">
        <v>77</v>
      </c>
      <c r="BO179" s="9">
        <v>0</v>
      </c>
      <c r="BP179" s="9">
        <v>0</v>
      </c>
      <c r="BQ179" s="11" t="s">
        <v>77</v>
      </c>
      <c r="BR179" s="9">
        <v>94.694793701171875</v>
      </c>
      <c r="BS179" s="9" t="s">
        <v>77</v>
      </c>
      <c r="BT179" s="9" t="s">
        <v>77</v>
      </c>
      <c r="BU179" s="9" t="s">
        <v>77</v>
      </c>
      <c r="BV179" s="9" t="s">
        <v>77</v>
      </c>
      <c r="BW179" s="9">
        <v>0</v>
      </c>
      <c r="BX179" s="9">
        <v>0</v>
      </c>
    </row>
    <row r="180" spans="1:76">
      <c r="A180" s="3" t="s">
        <v>432</v>
      </c>
      <c r="B180" s="3" t="s">
        <v>433</v>
      </c>
      <c r="C180" s="15" t="s">
        <v>77</v>
      </c>
      <c r="D180" s="12" t="s">
        <v>77</v>
      </c>
      <c r="E180" s="9" t="s">
        <v>77</v>
      </c>
      <c r="F180" s="9" t="s">
        <v>77</v>
      </c>
      <c r="G180" s="12" t="s">
        <v>77</v>
      </c>
      <c r="H180" s="9" t="s">
        <v>77</v>
      </c>
      <c r="I180" s="9" t="s">
        <v>77</v>
      </c>
      <c r="J180" s="9" t="s">
        <v>77</v>
      </c>
      <c r="K180" s="12" t="s">
        <v>77</v>
      </c>
      <c r="L180" s="9" t="s">
        <v>77</v>
      </c>
      <c r="M180" s="9" t="s">
        <v>77</v>
      </c>
      <c r="N180" s="9" t="s">
        <v>77</v>
      </c>
      <c r="O180" s="12" t="s">
        <v>77</v>
      </c>
      <c r="P180" s="9" t="s">
        <v>77</v>
      </c>
      <c r="Q180" s="9" t="s">
        <v>77</v>
      </c>
      <c r="R180" s="9" t="s">
        <v>77</v>
      </c>
      <c r="S180" s="11" t="s">
        <v>77</v>
      </c>
      <c r="T180" s="9" t="s">
        <v>77</v>
      </c>
      <c r="U180" s="9" t="s">
        <v>77</v>
      </c>
      <c r="V180" s="9" t="s">
        <v>77</v>
      </c>
      <c r="W180" s="9">
        <v>51.679293619299997</v>
      </c>
      <c r="X180" s="12">
        <v>97.843438899999995</v>
      </c>
      <c r="Y180" s="9">
        <v>99.527846299999993</v>
      </c>
      <c r="Z180" s="9">
        <v>89.834911899999994</v>
      </c>
      <c r="AA180" s="12" t="s">
        <v>77</v>
      </c>
      <c r="AB180" s="9">
        <v>59.32891</v>
      </c>
      <c r="AC180" s="9" t="s">
        <v>77</v>
      </c>
      <c r="AD180" s="9">
        <v>2.395308547</v>
      </c>
      <c r="AE180" s="12">
        <v>2.5</v>
      </c>
      <c r="AF180" s="9" t="s">
        <v>77</v>
      </c>
      <c r="AG180" s="9" t="s">
        <v>77</v>
      </c>
      <c r="AH180" s="9" t="s">
        <v>77</v>
      </c>
      <c r="AI180" s="9" t="s">
        <v>77</v>
      </c>
      <c r="AJ180" s="11" t="s">
        <v>77</v>
      </c>
      <c r="AK180" s="9" t="s">
        <v>77</v>
      </c>
      <c r="AL180" s="9" t="s">
        <v>77</v>
      </c>
      <c r="AM180" s="9" t="s">
        <v>77</v>
      </c>
      <c r="AN180" s="12" t="s">
        <v>77</v>
      </c>
      <c r="AO180" s="9">
        <v>61.53415931</v>
      </c>
      <c r="AP180" s="9" t="s">
        <v>77</v>
      </c>
      <c r="AQ180" s="12" t="s">
        <v>77</v>
      </c>
      <c r="AR180" s="9" t="s">
        <v>77</v>
      </c>
      <c r="AS180" s="9">
        <v>20.859368668999998</v>
      </c>
      <c r="AT180" s="12">
        <v>33.919722772999997</v>
      </c>
      <c r="AU180" s="9" t="s">
        <v>77</v>
      </c>
      <c r="AV180" s="9" t="s">
        <v>77</v>
      </c>
      <c r="AW180" s="9" t="s">
        <v>77</v>
      </c>
      <c r="AX180" s="11" t="s">
        <v>77</v>
      </c>
      <c r="AY180" s="9" t="s">
        <v>77</v>
      </c>
      <c r="AZ180" s="9" t="s">
        <v>77</v>
      </c>
      <c r="BA180" s="9" t="s">
        <v>77</v>
      </c>
      <c r="BB180" s="12" t="s">
        <v>77</v>
      </c>
      <c r="BC180" s="9" t="s">
        <v>77</v>
      </c>
      <c r="BD180" s="9" t="s">
        <v>77</v>
      </c>
      <c r="BE180" s="9">
        <v>64.8</v>
      </c>
      <c r="BF180" s="9" t="s">
        <v>77</v>
      </c>
      <c r="BG180" s="12" t="s">
        <v>77</v>
      </c>
      <c r="BH180" s="9" t="s">
        <v>77</v>
      </c>
      <c r="BI180" s="9" t="s">
        <v>77</v>
      </c>
      <c r="BJ180" s="9" t="s">
        <v>77</v>
      </c>
      <c r="BK180" s="9" t="s">
        <v>77</v>
      </c>
      <c r="BL180" s="12" t="s">
        <v>77</v>
      </c>
      <c r="BM180" s="9" t="s">
        <v>77</v>
      </c>
      <c r="BN180" s="9" t="s">
        <v>77</v>
      </c>
      <c r="BO180" s="9">
        <v>0</v>
      </c>
      <c r="BP180" s="9">
        <v>0</v>
      </c>
      <c r="BQ180" s="11" t="s">
        <v>77</v>
      </c>
      <c r="BR180" s="9" t="s">
        <v>77</v>
      </c>
      <c r="BS180" s="9" t="s">
        <v>77</v>
      </c>
      <c r="BT180" s="9" t="s">
        <v>77</v>
      </c>
      <c r="BU180" s="9" t="s">
        <v>77</v>
      </c>
      <c r="BV180" s="9" t="s">
        <v>77</v>
      </c>
      <c r="BW180" s="9">
        <v>0</v>
      </c>
      <c r="BX180" s="9">
        <v>0</v>
      </c>
    </row>
    <row r="181" spans="1:76">
      <c r="A181" s="3" t="s">
        <v>434</v>
      </c>
      <c r="B181" s="3" t="s">
        <v>435</v>
      </c>
      <c r="C181" s="15" t="s">
        <v>77</v>
      </c>
      <c r="D181" s="12" t="s">
        <v>77</v>
      </c>
      <c r="E181" s="9" t="s">
        <v>77</v>
      </c>
      <c r="F181" s="9" t="s">
        <v>77</v>
      </c>
      <c r="G181" s="12" t="s">
        <v>77</v>
      </c>
      <c r="H181" s="9" t="s">
        <v>77</v>
      </c>
      <c r="I181" s="9" t="s">
        <v>77</v>
      </c>
      <c r="J181" s="9" t="s">
        <v>77</v>
      </c>
      <c r="K181" s="12" t="s">
        <v>77</v>
      </c>
      <c r="L181" s="9" t="s">
        <v>77</v>
      </c>
      <c r="M181" s="9" t="s">
        <v>77</v>
      </c>
      <c r="N181" s="9" t="s">
        <v>77</v>
      </c>
      <c r="O181" s="12" t="s">
        <v>77</v>
      </c>
      <c r="P181" s="9" t="s">
        <v>77</v>
      </c>
      <c r="Q181" s="9" t="s">
        <v>77</v>
      </c>
      <c r="R181" s="9" t="s">
        <v>77</v>
      </c>
      <c r="S181" s="11" t="s">
        <v>77</v>
      </c>
      <c r="T181" s="9" t="s">
        <v>77</v>
      </c>
      <c r="U181" s="9" t="s">
        <v>77</v>
      </c>
      <c r="V181" s="9" t="s">
        <v>77</v>
      </c>
      <c r="W181" s="9" t="s">
        <v>77</v>
      </c>
      <c r="X181" s="12" t="s">
        <v>77</v>
      </c>
      <c r="Y181" s="9" t="s">
        <v>77</v>
      </c>
      <c r="Z181" s="9" t="s">
        <v>77</v>
      </c>
      <c r="AA181" s="12">
        <v>0.34293011254648298</v>
      </c>
      <c r="AB181" s="9">
        <v>100</v>
      </c>
      <c r="AC181" s="9">
        <v>6.7808811999999996</v>
      </c>
      <c r="AD181" s="9" t="s">
        <v>77</v>
      </c>
      <c r="AE181" s="12">
        <v>0.2</v>
      </c>
      <c r="AF181" s="9" t="s">
        <v>77</v>
      </c>
      <c r="AG181" s="9" t="s">
        <v>77</v>
      </c>
      <c r="AH181" s="9" t="s">
        <v>77</v>
      </c>
      <c r="AI181" s="9" t="s">
        <v>77</v>
      </c>
      <c r="AJ181" s="11" t="s">
        <v>77</v>
      </c>
      <c r="AK181" s="9" t="s">
        <v>77</v>
      </c>
      <c r="AL181" s="9">
        <v>101.03382000000001</v>
      </c>
      <c r="AM181" s="9">
        <v>0.97084000000000004</v>
      </c>
      <c r="AN181" s="12">
        <v>229.24462539999999</v>
      </c>
      <c r="AO181" s="9">
        <v>72.900000000000006</v>
      </c>
      <c r="AP181" s="9">
        <v>26.16</v>
      </c>
      <c r="AQ181" s="12" t="s">
        <v>77</v>
      </c>
      <c r="AR181" s="9" t="s">
        <v>77</v>
      </c>
      <c r="AS181" s="9" t="s">
        <v>77</v>
      </c>
      <c r="AT181" s="12" t="s">
        <v>77</v>
      </c>
      <c r="AU181" s="9">
        <v>86.788039999999995</v>
      </c>
      <c r="AV181" s="9" t="s">
        <v>77</v>
      </c>
      <c r="AW181" s="9" t="s">
        <v>77</v>
      </c>
      <c r="AX181" s="11" t="s">
        <v>77</v>
      </c>
      <c r="AY181" s="9">
        <v>14</v>
      </c>
      <c r="AZ181" s="9">
        <v>0.51849155172850203</v>
      </c>
      <c r="BA181" s="9">
        <v>90</v>
      </c>
      <c r="BB181" s="12">
        <v>0.86534566268725399</v>
      </c>
      <c r="BC181" s="9">
        <v>4</v>
      </c>
      <c r="BD181" s="9">
        <v>0</v>
      </c>
      <c r="BE181" s="9">
        <v>87.5</v>
      </c>
      <c r="BF181" s="9">
        <v>75</v>
      </c>
      <c r="BG181" s="12">
        <v>0.74375018384636404</v>
      </c>
      <c r="BH181" s="9">
        <v>0.57155524322277695</v>
      </c>
      <c r="BI181" s="9" t="s">
        <v>77</v>
      </c>
      <c r="BJ181" s="9">
        <v>4</v>
      </c>
      <c r="BK181" s="9">
        <v>0.81835668494710501</v>
      </c>
      <c r="BL181" s="12">
        <v>0.64</v>
      </c>
      <c r="BM181" s="9" t="s">
        <v>77</v>
      </c>
      <c r="BN181" s="9" t="s">
        <v>77</v>
      </c>
      <c r="BO181" s="9">
        <v>13</v>
      </c>
      <c r="BP181" s="9">
        <v>0.28567048719900801</v>
      </c>
      <c r="BQ181" s="11" t="s">
        <v>77</v>
      </c>
      <c r="BR181" s="9" t="s">
        <v>77</v>
      </c>
      <c r="BS181" s="9">
        <v>100</v>
      </c>
      <c r="BT181" s="9">
        <v>2.9160000383853912E-2</v>
      </c>
      <c r="BU181" s="9">
        <v>100</v>
      </c>
      <c r="BV181" s="9" t="s">
        <v>77</v>
      </c>
      <c r="BW181" s="9">
        <v>5</v>
      </c>
      <c r="BX181" s="9">
        <v>4</v>
      </c>
    </row>
    <row r="182" spans="1:76">
      <c r="A182" s="3" t="s">
        <v>436</v>
      </c>
      <c r="B182" s="3" t="s">
        <v>437</v>
      </c>
      <c r="C182" s="15" t="s">
        <v>77</v>
      </c>
      <c r="D182" s="12" t="s">
        <v>77</v>
      </c>
      <c r="E182" s="9" t="s">
        <v>77</v>
      </c>
      <c r="F182" s="9" t="s">
        <v>77</v>
      </c>
      <c r="G182" s="12" t="s">
        <v>77</v>
      </c>
      <c r="H182" s="9" t="s">
        <v>77</v>
      </c>
      <c r="I182" s="9" t="s">
        <v>77</v>
      </c>
      <c r="J182" s="9" t="s">
        <v>77</v>
      </c>
      <c r="K182" s="12" t="s">
        <v>77</v>
      </c>
      <c r="L182" s="9" t="s">
        <v>77</v>
      </c>
      <c r="M182" s="9" t="s">
        <v>77</v>
      </c>
      <c r="N182" s="9" t="s">
        <v>77</v>
      </c>
      <c r="O182" s="12" t="s">
        <v>77</v>
      </c>
      <c r="P182" s="9" t="s">
        <v>77</v>
      </c>
      <c r="Q182" s="9" t="s">
        <v>77</v>
      </c>
      <c r="R182" s="9" t="s">
        <v>77</v>
      </c>
      <c r="S182" s="11">
        <v>5</v>
      </c>
      <c r="T182" s="9">
        <v>24</v>
      </c>
      <c r="U182" s="9">
        <v>96.474245879601099</v>
      </c>
      <c r="V182" s="9">
        <v>58.9</v>
      </c>
      <c r="W182" s="9">
        <v>242.164757764999</v>
      </c>
      <c r="X182" s="12">
        <v>34.526287000000004</v>
      </c>
      <c r="Y182" s="9">
        <v>50.589406400000001</v>
      </c>
      <c r="Z182" s="9">
        <v>39.696729900000001</v>
      </c>
      <c r="AA182" s="12" t="s">
        <v>77</v>
      </c>
      <c r="AB182" s="9">
        <v>59.32891</v>
      </c>
      <c r="AC182" s="9" t="s">
        <v>77</v>
      </c>
      <c r="AD182" s="9">
        <v>78.496494097999999</v>
      </c>
      <c r="AE182" s="12">
        <v>10.5</v>
      </c>
      <c r="AF182" s="9" t="s">
        <v>77</v>
      </c>
      <c r="AG182" s="9" t="s">
        <v>77</v>
      </c>
      <c r="AH182" s="9" t="s">
        <v>77</v>
      </c>
      <c r="AI182" s="9">
        <v>6</v>
      </c>
      <c r="AJ182" s="11" t="s">
        <v>77</v>
      </c>
      <c r="AK182" s="9" t="s">
        <v>77</v>
      </c>
      <c r="AL182" s="9">
        <v>87.136089999999996</v>
      </c>
      <c r="AM182" s="9">
        <v>1.10395</v>
      </c>
      <c r="AN182" s="12">
        <v>17.859623360000001</v>
      </c>
      <c r="AO182" s="9">
        <v>10.74679768</v>
      </c>
      <c r="AP182" s="9" t="s">
        <v>77</v>
      </c>
      <c r="AQ182" s="12">
        <v>16.764009999999999</v>
      </c>
      <c r="AR182" s="9">
        <v>1038.9000000000001</v>
      </c>
      <c r="AS182" s="9">
        <v>20.507547015</v>
      </c>
      <c r="AT182" s="12">
        <v>7.2604896559999998</v>
      </c>
      <c r="AU182" s="9" t="s">
        <v>77</v>
      </c>
      <c r="AV182" s="9">
        <v>87.37</v>
      </c>
      <c r="AW182" s="9">
        <v>448.448363128491</v>
      </c>
      <c r="AX182" s="11">
        <v>36</v>
      </c>
      <c r="AY182" s="9">
        <v>15</v>
      </c>
      <c r="AZ182" s="9" t="s">
        <v>77</v>
      </c>
      <c r="BA182" s="9">
        <v>30</v>
      </c>
      <c r="BB182" s="12" t="s">
        <v>77</v>
      </c>
      <c r="BC182" s="9">
        <v>4</v>
      </c>
      <c r="BD182" s="9" t="s">
        <v>77</v>
      </c>
      <c r="BE182" s="9">
        <v>40.5</v>
      </c>
      <c r="BF182" s="9" t="s">
        <v>77</v>
      </c>
      <c r="BG182" s="12" t="s">
        <v>77</v>
      </c>
      <c r="BH182" s="9" t="s">
        <v>77</v>
      </c>
      <c r="BI182" s="9" t="s">
        <v>77</v>
      </c>
      <c r="BJ182" s="9">
        <v>3</v>
      </c>
      <c r="BK182" s="9" t="s">
        <v>77</v>
      </c>
      <c r="BL182" s="12" t="s">
        <v>77</v>
      </c>
      <c r="BM182" s="9">
        <v>9.6999999999999993</v>
      </c>
      <c r="BN182" s="9">
        <v>0.21409208090569201</v>
      </c>
      <c r="BO182" s="9">
        <v>0</v>
      </c>
      <c r="BP182" s="9">
        <v>0</v>
      </c>
      <c r="BQ182" s="11">
        <v>24</v>
      </c>
      <c r="BR182" s="9" t="s">
        <v>77</v>
      </c>
      <c r="BS182" s="9">
        <v>87.136093139648438</v>
      </c>
      <c r="BT182" s="9">
        <v>0.10395000129938126</v>
      </c>
      <c r="BU182" s="9">
        <v>17.859622955322266</v>
      </c>
      <c r="BV182" s="9">
        <v>448.4483642578125</v>
      </c>
      <c r="BW182" s="9">
        <v>0</v>
      </c>
      <c r="BX182" s="9">
        <v>0</v>
      </c>
    </row>
    <row r="183" spans="1:76">
      <c r="A183" s="3" t="s">
        <v>438</v>
      </c>
      <c r="B183" s="3" t="s">
        <v>439</v>
      </c>
      <c r="C183" s="15" t="s">
        <v>77</v>
      </c>
      <c r="D183" s="12" t="s">
        <v>77</v>
      </c>
      <c r="E183" s="9" t="s">
        <v>77</v>
      </c>
      <c r="F183" s="9" t="s">
        <v>77</v>
      </c>
      <c r="G183" s="12" t="s">
        <v>77</v>
      </c>
      <c r="H183" s="9" t="s">
        <v>77</v>
      </c>
      <c r="I183" s="9" t="s">
        <v>77</v>
      </c>
      <c r="J183" s="9" t="s">
        <v>77</v>
      </c>
      <c r="K183" s="12" t="s">
        <v>77</v>
      </c>
      <c r="L183" s="9" t="s">
        <v>77</v>
      </c>
      <c r="M183" s="9" t="s">
        <v>77</v>
      </c>
      <c r="N183" s="9" t="s">
        <v>77</v>
      </c>
      <c r="O183" s="12" t="s">
        <v>77</v>
      </c>
      <c r="P183" s="9" t="s">
        <v>77</v>
      </c>
      <c r="Q183" s="9" t="s">
        <v>77</v>
      </c>
      <c r="R183" s="9" t="s">
        <v>77</v>
      </c>
      <c r="S183" s="11">
        <v>41.8</v>
      </c>
      <c r="T183" s="9">
        <v>344</v>
      </c>
      <c r="U183" s="9">
        <v>87.416339090189297</v>
      </c>
      <c r="V183" s="9">
        <v>27.4</v>
      </c>
      <c r="W183" s="9">
        <v>44.818635047299999</v>
      </c>
      <c r="X183" s="12">
        <v>88.8957032</v>
      </c>
      <c r="Y183" s="9">
        <v>99.399029999999996</v>
      </c>
      <c r="Z183" s="9">
        <v>81.866342799999998</v>
      </c>
      <c r="AA183" s="12" t="s">
        <v>77</v>
      </c>
      <c r="AB183" s="9">
        <v>29.562560000000001</v>
      </c>
      <c r="AC183" s="9" t="s">
        <v>77</v>
      </c>
      <c r="AD183" s="9">
        <v>115.42835272799999</v>
      </c>
      <c r="AE183" s="12">
        <v>4.7</v>
      </c>
      <c r="AF183" s="9">
        <v>2</v>
      </c>
      <c r="AG183" s="9">
        <v>4</v>
      </c>
      <c r="AH183" s="9">
        <v>5</v>
      </c>
      <c r="AI183" s="9">
        <v>10.7</v>
      </c>
      <c r="AJ183" s="11">
        <v>99.998260000000002</v>
      </c>
      <c r="AK183" s="9">
        <v>98.149650573730469</v>
      </c>
      <c r="AL183" s="9">
        <v>102.05544</v>
      </c>
      <c r="AM183" s="9">
        <v>0.99980000000000002</v>
      </c>
      <c r="AN183" s="12">
        <v>6.8650288479999997</v>
      </c>
      <c r="AO183" s="9">
        <v>0</v>
      </c>
      <c r="AP183" s="9">
        <v>83.9</v>
      </c>
      <c r="AQ183" s="12">
        <v>16.734539999999999</v>
      </c>
      <c r="AR183" s="9">
        <v>603.20000000000005</v>
      </c>
      <c r="AS183" s="9">
        <v>15.292687748999899</v>
      </c>
      <c r="AT183" s="12">
        <v>85.771572775999999</v>
      </c>
      <c r="AU183" s="9" t="s">
        <v>77</v>
      </c>
      <c r="AV183" s="9" t="s">
        <v>77</v>
      </c>
      <c r="AW183" s="9" t="s">
        <v>77</v>
      </c>
      <c r="AX183" s="11">
        <v>0</v>
      </c>
      <c r="AY183" s="9">
        <v>0</v>
      </c>
      <c r="AZ183" s="9" t="s">
        <v>77</v>
      </c>
      <c r="BA183" s="9">
        <v>5</v>
      </c>
      <c r="BB183" s="12" t="s">
        <v>77</v>
      </c>
      <c r="BC183" s="9" t="s">
        <v>77</v>
      </c>
      <c r="BD183" s="9" t="s">
        <v>77</v>
      </c>
      <c r="BE183" s="9">
        <v>77.900000000000006</v>
      </c>
      <c r="BF183" s="9">
        <v>8</v>
      </c>
      <c r="BG183" s="12" t="s">
        <v>77</v>
      </c>
      <c r="BH183" s="9" t="s">
        <v>77</v>
      </c>
      <c r="BI183" s="9">
        <v>6.6</v>
      </c>
      <c r="BJ183" s="9" t="s">
        <v>77</v>
      </c>
      <c r="BK183" s="9" t="s">
        <v>77</v>
      </c>
      <c r="BL183" s="12" t="s">
        <v>77</v>
      </c>
      <c r="BM183" s="9">
        <v>11.24</v>
      </c>
      <c r="BN183" s="9" t="s">
        <v>77</v>
      </c>
      <c r="BO183" s="9">
        <v>0</v>
      </c>
      <c r="BP183" s="9">
        <v>0</v>
      </c>
      <c r="BQ183" s="11">
        <v>344</v>
      </c>
      <c r="BR183" s="9">
        <v>99</v>
      </c>
      <c r="BS183" s="9">
        <v>100</v>
      </c>
      <c r="BT183" s="9">
        <v>1.9999999494757503E-4</v>
      </c>
      <c r="BU183" s="9">
        <v>6.8650288581848145</v>
      </c>
      <c r="BV183" s="9" t="s">
        <v>77</v>
      </c>
      <c r="BW183" s="9">
        <v>0</v>
      </c>
      <c r="BX183" s="9">
        <v>0</v>
      </c>
    </row>
    <row r="184" spans="1:76">
      <c r="A184" s="3" t="s">
        <v>440</v>
      </c>
      <c r="B184" s="3" t="s">
        <v>441</v>
      </c>
      <c r="C184" s="15" t="s">
        <v>77</v>
      </c>
      <c r="D184" s="12" t="s">
        <v>77</v>
      </c>
      <c r="E184" s="9" t="s">
        <v>77</v>
      </c>
      <c r="F184" s="9" t="s">
        <v>77</v>
      </c>
      <c r="G184" s="12" t="s">
        <v>77</v>
      </c>
      <c r="H184" s="9" t="s">
        <v>77</v>
      </c>
      <c r="I184" s="9" t="s">
        <v>77</v>
      </c>
      <c r="J184" s="9" t="s">
        <v>77</v>
      </c>
      <c r="K184" s="12" t="s">
        <v>77</v>
      </c>
      <c r="L184" s="9" t="s">
        <v>77</v>
      </c>
      <c r="M184" s="9" t="s">
        <v>77</v>
      </c>
      <c r="N184" s="9" t="s">
        <v>77</v>
      </c>
      <c r="O184" s="12" t="s">
        <v>77</v>
      </c>
      <c r="P184" s="9" t="s">
        <v>77</v>
      </c>
      <c r="Q184" s="9" t="s">
        <v>77</v>
      </c>
      <c r="R184" s="9" t="s">
        <v>77</v>
      </c>
      <c r="S184" s="11">
        <v>5</v>
      </c>
      <c r="T184" s="9">
        <v>8</v>
      </c>
      <c r="U184" s="9" t="s">
        <v>77</v>
      </c>
      <c r="V184" s="9" t="s">
        <v>77</v>
      </c>
      <c r="W184" s="9" t="s">
        <v>77</v>
      </c>
      <c r="X184" s="12" t="s">
        <v>77</v>
      </c>
      <c r="Y184" s="9" t="s">
        <v>77</v>
      </c>
      <c r="Z184" s="9" t="s">
        <v>77</v>
      </c>
      <c r="AA184" s="12" t="s">
        <v>77</v>
      </c>
      <c r="AB184" s="9">
        <v>100</v>
      </c>
      <c r="AC184" s="9" t="s">
        <v>77</v>
      </c>
      <c r="AD184" s="9" t="s">
        <v>77</v>
      </c>
      <c r="AE184" s="12">
        <v>0</v>
      </c>
      <c r="AF184" s="9" t="s">
        <v>77</v>
      </c>
      <c r="AG184" s="9" t="s">
        <v>77</v>
      </c>
      <c r="AH184" s="9" t="s">
        <v>77</v>
      </c>
      <c r="AI184" s="9" t="s">
        <v>77</v>
      </c>
      <c r="AJ184" s="11" t="s">
        <v>77</v>
      </c>
      <c r="AK184" s="9">
        <v>98.479286193847656</v>
      </c>
      <c r="AL184" s="9">
        <v>110.37385999999999</v>
      </c>
      <c r="AM184" s="9">
        <v>0.84921000000000002</v>
      </c>
      <c r="AN184" s="12">
        <v>98.428633779999998</v>
      </c>
      <c r="AO184" s="9">
        <v>89.407700000000006</v>
      </c>
      <c r="AP184" s="9">
        <v>7.35</v>
      </c>
      <c r="AQ184" s="12" t="s">
        <v>77</v>
      </c>
      <c r="AR184" s="9" t="s">
        <v>77</v>
      </c>
      <c r="AS184" s="9" t="s">
        <v>77</v>
      </c>
      <c r="AT184" s="12" t="s">
        <v>77</v>
      </c>
      <c r="AU184" s="9" t="s">
        <v>77</v>
      </c>
      <c r="AV184" s="9" t="s">
        <v>77</v>
      </c>
      <c r="AW184" s="9" t="s">
        <v>77</v>
      </c>
      <c r="AX184" s="11">
        <v>39</v>
      </c>
      <c r="AY184" s="9">
        <v>16</v>
      </c>
      <c r="AZ184" s="9" t="s">
        <v>77</v>
      </c>
      <c r="BA184" s="9" t="s">
        <v>77</v>
      </c>
      <c r="BB184" s="12" t="s">
        <v>77</v>
      </c>
      <c r="BC184" s="9">
        <v>4</v>
      </c>
      <c r="BD184" s="9" t="s">
        <v>77</v>
      </c>
      <c r="BE184" s="9" t="s">
        <v>77</v>
      </c>
      <c r="BF184" s="9" t="s">
        <v>77</v>
      </c>
      <c r="BG184" s="12" t="s">
        <v>77</v>
      </c>
      <c r="BH184" s="9" t="s">
        <v>77</v>
      </c>
      <c r="BI184" s="9" t="s">
        <v>77</v>
      </c>
      <c r="BJ184" s="9">
        <v>4</v>
      </c>
      <c r="BK184" s="9" t="s">
        <v>77</v>
      </c>
      <c r="BL184" s="12" t="s">
        <v>77</v>
      </c>
      <c r="BM184" s="9" t="s">
        <v>77</v>
      </c>
      <c r="BN184" s="9" t="s">
        <v>77</v>
      </c>
      <c r="BO184" s="9">
        <v>0</v>
      </c>
      <c r="BP184" s="9">
        <v>0</v>
      </c>
      <c r="BQ184" s="11">
        <v>8</v>
      </c>
      <c r="BR184" s="9" t="s">
        <v>77</v>
      </c>
      <c r="BS184" s="9">
        <v>100</v>
      </c>
      <c r="BT184" s="9">
        <v>0.1507900059223175</v>
      </c>
      <c r="BU184" s="9">
        <v>98.428634643554688</v>
      </c>
      <c r="BV184" s="9" t="s">
        <v>77</v>
      </c>
      <c r="BW184" s="9">
        <v>0</v>
      </c>
      <c r="BX184" s="9">
        <v>0</v>
      </c>
    </row>
    <row r="185" spans="1:76">
      <c r="A185" s="3" t="s">
        <v>442</v>
      </c>
      <c r="B185" s="3" t="s">
        <v>443</v>
      </c>
      <c r="C185" s="15" t="s">
        <v>77</v>
      </c>
      <c r="D185" s="12" t="s">
        <v>77</v>
      </c>
      <c r="E185" s="9" t="s">
        <v>77</v>
      </c>
      <c r="F185" s="9" t="s">
        <v>77</v>
      </c>
      <c r="G185" s="12" t="s">
        <v>77</v>
      </c>
      <c r="H185" s="9" t="s">
        <v>77</v>
      </c>
      <c r="I185" s="9" t="s">
        <v>77</v>
      </c>
      <c r="J185" s="9" t="s">
        <v>77</v>
      </c>
      <c r="K185" s="12" t="s">
        <v>77</v>
      </c>
      <c r="L185" s="9" t="s">
        <v>77</v>
      </c>
      <c r="M185" s="9" t="s">
        <v>77</v>
      </c>
      <c r="N185" s="9" t="s">
        <v>77</v>
      </c>
      <c r="O185" s="12" t="s">
        <v>77</v>
      </c>
      <c r="P185" s="9" t="s">
        <v>77</v>
      </c>
      <c r="Q185" s="9" t="s">
        <v>77</v>
      </c>
      <c r="R185" s="9" t="s">
        <v>77</v>
      </c>
      <c r="S185" s="11" t="s">
        <v>77</v>
      </c>
      <c r="T185" s="9" t="s">
        <v>77</v>
      </c>
      <c r="U185" s="9" t="s">
        <v>77</v>
      </c>
      <c r="V185" s="9" t="s">
        <v>77</v>
      </c>
      <c r="W185" s="9" t="s">
        <v>77</v>
      </c>
      <c r="X185" s="12" t="s">
        <v>77</v>
      </c>
      <c r="Y185" s="9" t="s">
        <v>77</v>
      </c>
      <c r="Z185" s="9" t="s">
        <v>77</v>
      </c>
      <c r="AA185" s="12" t="s">
        <v>77</v>
      </c>
      <c r="AB185" s="9">
        <v>90.542640000000006</v>
      </c>
      <c r="AC185" s="9" t="s">
        <v>77</v>
      </c>
      <c r="AD185" s="9" t="s">
        <v>77</v>
      </c>
      <c r="AE185" s="12">
        <v>1.3</v>
      </c>
      <c r="AF185" s="9" t="s">
        <v>77</v>
      </c>
      <c r="AG185" s="9" t="s">
        <v>77</v>
      </c>
      <c r="AH185" s="9" t="s">
        <v>77</v>
      </c>
      <c r="AI185" s="9" t="s">
        <v>77</v>
      </c>
      <c r="AJ185" s="11">
        <v>95.640039999999999</v>
      </c>
      <c r="AK185" s="9">
        <v>86.673690795898438</v>
      </c>
      <c r="AL185" s="9">
        <v>95.946709999999996</v>
      </c>
      <c r="AM185" s="9">
        <v>0.98414000000000001</v>
      </c>
      <c r="AN185" s="12">
        <v>289.78201560000002</v>
      </c>
      <c r="AO185" s="9">
        <v>61.31</v>
      </c>
      <c r="AP185" s="9" t="s">
        <v>77</v>
      </c>
      <c r="AQ185" s="12" t="s">
        <v>77</v>
      </c>
      <c r="AR185" s="9" t="s">
        <v>77</v>
      </c>
      <c r="AS185" s="9" t="s">
        <v>77</v>
      </c>
      <c r="AT185" s="12" t="s">
        <v>77</v>
      </c>
      <c r="AU185" s="9" t="s">
        <v>77</v>
      </c>
      <c r="AV185" s="9" t="s">
        <v>77</v>
      </c>
      <c r="AW185" s="9" t="s">
        <v>77</v>
      </c>
      <c r="AX185" s="11" t="s">
        <v>77</v>
      </c>
      <c r="AY185" s="9" t="s">
        <v>77</v>
      </c>
      <c r="AZ185" s="9" t="s">
        <v>77</v>
      </c>
      <c r="BA185" s="9">
        <v>60</v>
      </c>
      <c r="BB185" s="12" t="s">
        <v>77</v>
      </c>
      <c r="BC185" s="9">
        <v>4</v>
      </c>
      <c r="BD185" s="9" t="s">
        <v>77</v>
      </c>
      <c r="BE185" s="9" t="s">
        <v>77</v>
      </c>
      <c r="BF185" s="9" t="s">
        <v>77</v>
      </c>
      <c r="BG185" s="12" t="s">
        <v>77</v>
      </c>
      <c r="BH185" s="9" t="s">
        <v>77</v>
      </c>
      <c r="BI185" s="9" t="s">
        <v>77</v>
      </c>
      <c r="BJ185" s="9">
        <v>4</v>
      </c>
      <c r="BK185" s="9" t="s">
        <v>77</v>
      </c>
      <c r="BL185" s="12">
        <v>0.61</v>
      </c>
      <c r="BM185" s="9" t="s">
        <v>77</v>
      </c>
      <c r="BN185" s="9" t="s">
        <v>77</v>
      </c>
      <c r="BO185" s="9">
        <v>0</v>
      </c>
      <c r="BP185" s="9">
        <v>0</v>
      </c>
      <c r="BQ185" s="11" t="s">
        <v>77</v>
      </c>
      <c r="BR185" s="9">
        <v>95.640037536621094</v>
      </c>
      <c r="BS185" s="9">
        <v>95.946708679199219</v>
      </c>
      <c r="BT185" s="9">
        <v>1.5860000625252724E-2</v>
      </c>
      <c r="BU185" s="9">
        <v>100</v>
      </c>
      <c r="BV185" s="9" t="s">
        <v>77</v>
      </c>
      <c r="BW185" s="9">
        <v>0</v>
      </c>
      <c r="BX185" s="9">
        <v>0</v>
      </c>
    </row>
    <row r="186" spans="1:76">
      <c r="A186" s="3" t="s">
        <v>444</v>
      </c>
      <c r="B186" s="3" t="s">
        <v>445</v>
      </c>
      <c r="C186" s="15" t="s">
        <v>77</v>
      </c>
      <c r="D186" s="12" t="s">
        <v>77</v>
      </c>
      <c r="E186" s="9" t="s">
        <v>77</v>
      </c>
      <c r="F186" s="9" t="s">
        <v>77</v>
      </c>
      <c r="G186" s="12" t="s">
        <v>77</v>
      </c>
      <c r="H186" s="9" t="s">
        <v>77</v>
      </c>
      <c r="I186" s="9" t="s">
        <v>77</v>
      </c>
      <c r="J186" s="9" t="s">
        <v>77</v>
      </c>
      <c r="K186" s="12" t="s">
        <v>77</v>
      </c>
      <c r="L186" s="9" t="s">
        <v>77</v>
      </c>
      <c r="M186" s="9" t="s">
        <v>77</v>
      </c>
      <c r="N186" s="9" t="s">
        <v>77</v>
      </c>
      <c r="O186" s="12" t="s">
        <v>77</v>
      </c>
      <c r="P186" s="9" t="s">
        <v>77</v>
      </c>
      <c r="Q186" s="9" t="s">
        <v>77</v>
      </c>
      <c r="R186" s="9" t="s">
        <v>77</v>
      </c>
      <c r="S186" s="11">
        <v>6.7</v>
      </c>
      <c r="T186" s="9">
        <v>45</v>
      </c>
      <c r="U186" s="9">
        <v>70.456269770676499</v>
      </c>
      <c r="V186" s="9">
        <v>9.9</v>
      </c>
      <c r="W186" s="9">
        <v>37.234316186999997</v>
      </c>
      <c r="X186" s="12">
        <v>43.611585300000002</v>
      </c>
      <c r="Y186" s="9">
        <v>97.915780999999996</v>
      </c>
      <c r="Z186" s="9">
        <v>97.959266499999998</v>
      </c>
      <c r="AA186" s="12" t="s">
        <v>77</v>
      </c>
      <c r="AB186" s="9">
        <v>100</v>
      </c>
      <c r="AC186" s="9" t="s">
        <v>77</v>
      </c>
      <c r="AD186" s="9">
        <v>6.4721032689999998</v>
      </c>
      <c r="AE186" s="12">
        <v>0.9</v>
      </c>
      <c r="AF186" s="9" t="s">
        <v>77</v>
      </c>
      <c r="AG186" s="9" t="s">
        <v>77</v>
      </c>
      <c r="AH186" s="9" t="s">
        <v>77</v>
      </c>
      <c r="AI186" s="9">
        <v>1.9</v>
      </c>
      <c r="AJ186" s="11">
        <v>98.397900000000007</v>
      </c>
      <c r="AK186" s="9">
        <v>99.273902893066406</v>
      </c>
      <c r="AL186" s="9">
        <v>69.819400000000002</v>
      </c>
      <c r="AM186" s="9">
        <v>1.1250899999999999</v>
      </c>
      <c r="AN186" s="12">
        <v>165.62572019999999</v>
      </c>
      <c r="AO186" s="9">
        <v>38.930100000000003</v>
      </c>
      <c r="AP186" s="9">
        <v>31.1</v>
      </c>
      <c r="AQ186" s="12">
        <v>20.752040000000001</v>
      </c>
      <c r="AR186" s="9">
        <v>191.5</v>
      </c>
      <c r="AS186" s="9">
        <v>12.992076517999999</v>
      </c>
      <c r="AT186" s="12">
        <v>36.676312447999997</v>
      </c>
      <c r="AU186" s="9" t="s">
        <v>77</v>
      </c>
      <c r="AV186" s="9">
        <v>31.18</v>
      </c>
      <c r="AW186" s="9">
        <v>322.18836450839302</v>
      </c>
      <c r="AX186" s="11">
        <v>19</v>
      </c>
      <c r="AY186" s="9">
        <v>7</v>
      </c>
      <c r="AZ186" s="9" t="s">
        <v>77</v>
      </c>
      <c r="BA186" s="9">
        <v>20</v>
      </c>
      <c r="BB186" s="12" t="s">
        <v>77</v>
      </c>
      <c r="BC186" s="9">
        <v>1</v>
      </c>
      <c r="BD186" s="9" t="s">
        <v>77</v>
      </c>
      <c r="BE186" s="9">
        <v>49.3</v>
      </c>
      <c r="BF186" s="9" t="s">
        <v>77</v>
      </c>
      <c r="BG186" s="12" t="s">
        <v>77</v>
      </c>
      <c r="BH186" s="9" t="s">
        <v>77</v>
      </c>
      <c r="BI186" s="9">
        <v>4.9000000000000004</v>
      </c>
      <c r="BJ186" s="9">
        <v>2</v>
      </c>
      <c r="BK186" s="9" t="s">
        <v>77</v>
      </c>
      <c r="BL186" s="12">
        <v>0.04</v>
      </c>
      <c r="BM186" s="9">
        <v>7.29</v>
      </c>
      <c r="BN186" s="9">
        <v>0.41199999960292799</v>
      </c>
      <c r="BO186" s="9">
        <v>0</v>
      </c>
      <c r="BP186" s="9">
        <v>0</v>
      </c>
      <c r="BQ186" s="11">
        <v>45</v>
      </c>
      <c r="BR186" s="9">
        <v>98.397903442382812</v>
      </c>
      <c r="BS186" s="9">
        <v>69.81939697265625</v>
      </c>
      <c r="BT186" s="9">
        <v>0.12509000301361084</v>
      </c>
      <c r="BU186" s="9">
        <v>100</v>
      </c>
      <c r="BV186" s="9">
        <v>322.1883544921875</v>
      </c>
      <c r="BW186" s="9">
        <v>0</v>
      </c>
      <c r="BX186" s="9">
        <v>0</v>
      </c>
    </row>
    <row r="187" spans="1:76">
      <c r="A187" s="3" t="s">
        <v>446</v>
      </c>
      <c r="B187" s="3" t="s">
        <v>447</v>
      </c>
      <c r="C187" s="15" t="s">
        <v>77</v>
      </c>
      <c r="D187" s="12" t="s">
        <v>77</v>
      </c>
      <c r="E187" s="9" t="s">
        <v>77</v>
      </c>
      <c r="F187" s="9" t="s">
        <v>77</v>
      </c>
      <c r="G187" s="12" t="s">
        <v>77</v>
      </c>
      <c r="H187" s="9" t="s">
        <v>77</v>
      </c>
      <c r="I187" s="9" t="s">
        <v>77</v>
      </c>
      <c r="J187" s="9" t="s">
        <v>77</v>
      </c>
      <c r="K187" s="12" t="s">
        <v>77</v>
      </c>
      <c r="L187" s="9" t="s">
        <v>77</v>
      </c>
      <c r="M187" s="9" t="s">
        <v>77</v>
      </c>
      <c r="N187" s="9" t="s">
        <v>77</v>
      </c>
      <c r="O187" s="12" t="s">
        <v>77</v>
      </c>
      <c r="P187" s="9" t="s">
        <v>77</v>
      </c>
      <c r="Q187" s="9" t="s">
        <v>77</v>
      </c>
      <c r="R187" s="9" t="s">
        <v>77</v>
      </c>
      <c r="S187" s="11" t="s">
        <v>77</v>
      </c>
      <c r="T187" s="9" t="s">
        <v>77</v>
      </c>
      <c r="U187" s="9" t="s">
        <v>77</v>
      </c>
      <c r="V187" s="9">
        <v>37.799999999999997</v>
      </c>
      <c r="W187" s="9">
        <v>107.9093286992</v>
      </c>
      <c r="X187" s="12">
        <v>2.8613262000000002</v>
      </c>
      <c r="Y187" s="9">
        <v>97.649394700000002</v>
      </c>
      <c r="Z187" s="9">
        <v>76.687776700000001</v>
      </c>
      <c r="AA187" s="12" t="s">
        <v>77</v>
      </c>
      <c r="AB187" s="9">
        <v>59.32891</v>
      </c>
      <c r="AC187" s="9" t="s">
        <v>77</v>
      </c>
      <c r="AD187" s="9">
        <v>44.323466136</v>
      </c>
      <c r="AE187" s="12">
        <v>4.7</v>
      </c>
      <c r="AF187" s="9" t="s">
        <v>77</v>
      </c>
      <c r="AG187" s="9" t="s">
        <v>77</v>
      </c>
      <c r="AH187" s="9" t="s">
        <v>77</v>
      </c>
      <c r="AI187" s="9">
        <v>7.4</v>
      </c>
      <c r="AJ187" s="11">
        <v>98.265079999999998</v>
      </c>
      <c r="AK187" s="9">
        <v>99.708198547363281</v>
      </c>
      <c r="AL187" s="9">
        <v>102.89256</v>
      </c>
      <c r="AM187" s="9">
        <v>1.0291399999999999</v>
      </c>
      <c r="AN187" s="12" t="s">
        <v>77</v>
      </c>
      <c r="AO187" s="9">
        <v>12.5</v>
      </c>
      <c r="AP187" s="9" t="s">
        <v>77</v>
      </c>
      <c r="AQ187" s="12" t="s">
        <v>77</v>
      </c>
      <c r="AR187" s="9">
        <v>901.2</v>
      </c>
      <c r="AS187" s="9">
        <v>16.071082790999998</v>
      </c>
      <c r="AT187" s="12">
        <v>52.753294584999999</v>
      </c>
      <c r="AU187" s="9">
        <v>0</v>
      </c>
      <c r="AV187" s="9" t="s">
        <v>77</v>
      </c>
      <c r="AW187" s="9" t="s">
        <v>77</v>
      </c>
      <c r="AX187" s="11">
        <v>36</v>
      </c>
      <c r="AY187" s="9">
        <v>16</v>
      </c>
      <c r="AZ187" s="9" t="s">
        <v>77</v>
      </c>
      <c r="BA187" s="9" t="s">
        <v>77</v>
      </c>
      <c r="BB187" s="12" t="s">
        <v>77</v>
      </c>
      <c r="BC187" s="9">
        <v>4</v>
      </c>
      <c r="BD187" s="9" t="s">
        <v>77</v>
      </c>
      <c r="BE187" s="9" t="s">
        <v>77</v>
      </c>
      <c r="BF187" s="9" t="s">
        <v>77</v>
      </c>
      <c r="BG187" s="12" t="s">
        <v>77</v>
      </c>
      <c r="BH187" s="9" t="s">
        <v>77</v>
      </c>
      <c r="BI187" s="9" t="s">
        <v>77</v>
      </c>
      <c r="BJ187" s="9">
        <v>4</v>
      </c>
      <c r="BK187" s="9" t="s">
        <v>77</v>
      </c>
      <c r="BL187" s="12" t="s">
        <v>77</v>
      </c>
      <c r="BM187" s="9">
        <v>10.43</v>
      </c>
      <c r="BN187" s="9" t="s">
        <v>77</v>
      </c>
      <c r="BO187" s="9">
        <v>0</v>
      </c>
      <c r="BP187" s="9">
        <v>0</v>
      </c>
      <c r="BQ187" s="11" t="s">
        <v>77</v>
      </c>
      <c r="BR187" s="9">
        <v>98.265083312988281</v>
      </c>
      <c r="BS187" s="9">
        <v>100</v>
      </c>
      <c r="BT187" s="9">
        <v>2.913999930024147E-2</v>
      </c>
      <c r="BU187" s="9" t="s">
        <v>77</v>
      </c>
      <c r="BV187" s="9" t="s">
        <v>77</v>
      </c>
      <c r="BW187" s="9">
        <v>0</v>
      </c>
      <c r="BX187" s="9">
        <v>0</v>
      </c>
    </row>
    <row r="188" spans="1:76">
      <c r="A188" s="3" t="s">
        <v>448</v>
      </c>
      <c r="B188" s="3" t="s">
        <v>449</v>
      </c>
      <c r="C188" s="15" t="s">
        <v>77</v>
      </c>
      <c r="D188" s="12" t="s">
        <v>77</v>
      </c>
      <c r="E188" s="9" t="s">
        <v>77</v>
      </c>
      <c r="F188" s="9" t="s">
        <v>77</v>
      </c>
      <c r="G188" s="12" t="s">
        <v>77</v>
      </c>
      <c r="H188" s="9" t="s">
        <v>77</v>
      </c>
      <c r="I188" s="9" t="s">
        <v>77</v>
      </c>
      <c r="J188" s="9" t="s">
        <v>77</v>
      </c>
      <c r="K188" s="12" t="s">
        <v>77</v>
      </c>
      <c r="L188" s="9" t="s">
        <v>77</v>
      </c>
      <c r="M188" s="9" t="s">
        <v>77</v>
      </c>
      <c r="N188" s="9" t="s">
        <v>77</v>
      </c>
      <c r="O188" s="12" t="s">
        <v>77</v>
      </c>
      <c r="P188" s="9" t="s">
        <v>77</v>
      </c>
      <c r="Q188" s="9" t="s">
        <v>77</v>
      </c>
      <c r="R188" s="9" t="s">
        <v>77</v>
      </c>
      <c r="S188" s="11" t="s">
        <v>77</v>
      </c>
      <c r="T188" s="9" t="s">
        <v>77</v>
      </c>
      <c r="U188" s="9">
        <v>104.188222918834</v>
      </c>
      <c r="V188" s="9">
        <v>37</v>
      </c>
      <c r="W188" s="9">
        <v>93.609766418099994</v>
      </c>
      <c r="X188" s="12">
        <v>37.200745499999996</v>
      </c>
      <c r="Y188" s="9">
        <v>87.369114800000006</v>
      </c>
      <c r="Z188" s="9">
        <v>57.0473882</v>
      </c>
      <c r="AA188" s="12" t="s">
        <v>77</v>
      </c>
      <c r="AB188" s="9">
        <v>59.32891</v>
      </c>
      <c r="AC188" s="9" t="s">
        <v>77</v>
      </c>
      <c r="AD188" s="9">
        <v>59.753999813</v>
      </c>
      <c r="AE188" s="12">
        <v>4.8</v>
      </c>
      <c r="AF188" s="9" t="s">
        <v>77</v>
      </c>
      <c r="AG188" s="9" t="s">
        <v>77</v>
      </c>
      <c r="AH188" s="9" t="s">
        <v>77</v>
      </c>
      <c r="AI188" s="9">
        <v>1.8</v>
      </c>
      <c r="AJ188" s="11" t="s">
        <v>77</v>
      </c>
      <c r="AK188" s="9" t="s">
        <v>77</v>
      </c>
      <c r="AL188" s="9">
        <v>83.215329999999994</v>
      </c>
      <c r="AM188" s="9">
        <v>1.08249</v>
      </c>
      <c r="AN188" s="12">
        <v>30.188113550000001</v>
      </c>
      <c r="AO188" s="9">
        <v>25.974423000000002</v>
      </c>
      <c r="AP188" s="9" t="s">
        <v>77</v>
      </c>
      <c r="AQ188" s="12">
        <v>17.243310000000001</v>
      </c>
      <c r="AR188" s="9">
        <v>810.6</v>
      </c>
      <c r="AS188" s="9">
        <v>16.151508316000001</v>
      </c>
      <c r="AT188" s="12">
        <v>33.059835550000003</v>
      </c>
      <c r="AU188" s="9" t="s">
        <v>77</v>
      </c>
      <c r="AV188" s="9" t="s">
        <v>77</v>
      </c>
      <c r="AW188" s="9" t="s">
        <v>77</v>
      </c>
      <c r="AX188" s="11">
        <v>37</v>
      </c>
      <c r="AY188" s="9">
        <v>16</v>
      </c>
      <c r="AZ188" s="9" t="s">
        <v>77</v>
      </c>
      <c r="BA188" s="9">
        <v>30</v>
      </c>
      <c r="BB188" s="12" t="s">
        <v>77</v>
      </c>
      <c r="BC188" s="9">
        <v>4</v>
      </c>
      <c r="BD188" s="9" t="s">
        <v>77</v>
      </c>
      <c r="BE188" s="9" t="s">
        <v>77</v>
      </c>
      <c r="BF188" s="9" t="s">
        <v>77</v>
      </c>
      <c r="BG188" s="12" t="s">
        <v>77</v>
      </c>
      <c r="BH188" s="9" t="s">
        <v>77</v>
      </c>
      <c r="BI188" s="9">
        <v>4.1504846093902197</v>
      </c>
      <c r="BJ188" s="9">
        <v>4</v>
      </c>
      <c r="BK188" s="9" t="s">
        <v>77</v>
      </c>
      <c r="BL188" s="12" t="s">
        <v>77</v>
      </c>
      <c r="BM188" s="9">
        <v>12.24</v>
      </c>
      <c r="BN188" s="9" t="s">
        <v>77</v>
      </c>
      <c r="BO188" s="9">
        <v>0</v>
      </c>
      <c r="BP188" s="9">
        <v>0</v>
      </c>
      <c r="BQ188" s="11" t="s">
        <v>77</v>
      </c>
      <c r="BR188" s="9" t="s">
        <v>77</v>
      </c>
      <c r="BS188" s="9">
        <v>83.21533203125</v>
      </c>
      <c r="BT188" s="9">
        <v>8.2489997148513794E-2</v>
      </c>
      <c r="BU188" s="9">
        <v>30.188114166259766</v>
      </c>
      <c r="BV188" s="9" t="s">
        <v>77</v>
      </c>
      <c r="BW188" s="9">
        <v>0</v>
      </c>
      <c r="BX188" s="9">
        <v>0</v>
      </c>
    </row>
    <row r="189" spans="1:76">
      <c r="A189" s="3" t="s">
        <v>450</v>
      </c>
      <c r="B189" s="3" t="s">
        <v>451</v>
      </c>
      <c r="C189" s="15" t="s">
        <v>77</v>
      </c>
      <c r="D189" s="12" t="s">
        <v>77</v>
      </c>
      <c r="E189" s="9" t="s">
        <v>77</v>
      </c>
      <c r="F189" s="9" t="s">
        <v>77</v>
      </c>
      <c r="G189" s="12" t="s">
        <v>77</v>
      </c>
      <c r="H189" s="9" t="s">
        <v>77</v>
      </c>
      <c r="I189" s="9" t="s">
        <v>77</v>
      </c>
      <c r="J189" s="9" t="s">
        <v>77</v>
      </c>
      <c r="K189" s="12" t="s">
        <v>77</v>
      </c>
      <c r="L189" s="9" t="s">
        <v>77</v>
      </c>
      <c r="M189" s="9" t="s">
        <v>77</v>
      </c>
      <c r="N189" s="9" t="s">
        <v>77</v>
      </c>
      <c r="O189" s="12" t="s">
        <v>77</v>
      </c>
      <c r="P189" s="9" t="s">
        <v>77</v>
      </c>
      <c r="Q189" s="9" t="s">
        <v>77</v>
      </c>
      <c r="R189" s="9" t="s">
        <v>77</v>
      </c>
      <c r="S189" s="11" t="s">
        <v>77</v>
      </c>
      <c r="T189" s="9" t="s">
        <v>77</v>
      </c>
      <c r="U189" s="9" t="s">
        <v>77</v>
      </c>
      <c r="V189" s="9" t="s">
        <v>77</v>
      </c>
      <c r="W189" s="9" t="s">
        <v>77</v>
      </c>
      <c r="X189" s="12">
        <v>96.032786900000005</v>
      </c>
      <c r="Y189" s="9">
        <v>98.983700900000002</v>
      </c>
      <c r="Z189" s="9">
        <v>82.8913601</v>
      </c>
      <c r="AA189" s="12" t="s">
        <v>77</v>
      </c>
      <c r="AB189" s="9" t="s">
        <v>77</v>
      </c>
      <c r="AC189" s="9" t="s">
        <v>77</v>
      </c>
      <c r="AD189" s="9" t="s">
        <v>77</v>
      </c>
      <c r="AE189" s="12">
        <v>20.399999999999999</v>
      </c>
      <c r="AF189" s="9" t="s">
        <v>77</v>
      </c>
      <c r="AG189" s="9" t="s">
        <v>77</v>
      </c>
      <c r="AH189" s="9" t="s">
        <v>77</v>
      </c>
      <c r="AI189" s="9" t="s">
        <v>77</v>
      </c>
      <c r="AJ189" s="11" t="s">
        <v>77</v>
      </c>
      <c r="AK189" s="9">
        <v>96.183258056640625</v>
      </c>
      <c r="AL189" s="9">
        <v>102.05882</v>
      </c>
      <c r="AM189" s="9">
        <v>1.02095</v>
      </c>
      <c r="AN189" s="12">
        <v>83.234244950000004</v>
      </c>
      <c r="AO189" s="9">
        <v>54.550995530000002</v>
      </c>
      <c r="AP189" s="9" t="s">
        <v>77</v>
      </c>
      <c r="AQ189" s="12" t="s">
        <v>77</v>
      </c>
      <c r="AR189" s="9" t="s">
        <v>77</v>
      </c>
      <c r="AS189" s="9" t="s">
        <v>77</v>
      </c>
      <c r="AT189" s="12" t="s">
        <v>77</v>
      </c>
      <c r="AU189" s="9" t="s">
        <v>77</v>
      </c>
      <c r="AV189" s="9" t="s">
        <v>77</v>
      </c>
      <c r="AW189" s="9" t="s">
        <v>77</v>
      </c>
      <c r="AX189" s="11" t="s">
        <v>77</v>
      </c>
      <c r="AY189" s="9" t="s">
        <v>77</v>
      </c>
      <c r="AZ189" s="9" t="s">
        <v>77</v>
      </c>
      <c r="BA189" s="9" t="s">
        <v>77</v>
      </c>
      <c r="BB189" s="12" t="s">
        <v>77</v>
      </c>
      <c r="BC189" s="9" t="s">
        <v>77</v>
      </c>
      <c r="BD189" s="9" t="s">
        <v>77</v>
      </c>
      <c r="BE189" s="9" t="s">
        <v>77</v>
      </c>
      <c r="BF189" s="9" t="s">
        <v>77</v>
      </c>
      <c r="BG189" s="12" t="s">
        <v>77</v>
      </c>
      <c r="BH189" s="9" t="s">
        <v>77</v>
      </c>
      <c r="BI189" s="9" t="s">
        <v>77</v>
      </c>
      <c r="BJ189" s="9" t="s">
        <v>77</v>
      </c>
      <c r="BK189" s="9" t="s">
        <v>77</v>
      </c>
      <c r="BL189" s="12" t="s">
        <v>77</v>
      </c>
      <c r="BM189" s="9" t="s">
        <v>77</v>
      </c>
      <c r="BN189" s="9" t="s">
        <v>77</v>
      </c>
      <c r="BO189" s="9">
        <v>0</v>
      </c>
      <c r="BP189" s="9">
        <v>0</v>
      </c>
      <c r="BQ189" s="11" t="s">
        <v>77</v>
      </c>
      <c r="BR189" s="9" t="s">
        <v>77</v>
      </c>
      <c r="BS189" s="9">
        <v>100</v>
      </c>
      <c r="BT189" s="9">
        <v>2.0950000733137131E-2</v>
      </c>
      <c r="BU189" s="9">
        <v>83.234245300292969</v>
      </c>
      <c r="BV189" s="9" t="s">
        <v>77</v>
      </c>
      <c r="BW189" s="9">
        <v>0</v>
      </c>
      <c r="BX189" s="9">
        <v>0</v>
      </c>
    </row>
    <row r="190" spans="1:76">
      <c r="A190" s="3" t="s">
        <v>452</v>
      </c>
      <c r="B190" s="3" t="s">
        <v>453</v>
      </c>
      <c r="C190" s="15" t="s">
        <v>77</v>
      </c>
      <c r="D190" s="12" t="s">
        <v>77</v>
      </c>
      <c r="E190" s="9" t="s">
        <v>77</v>
      </c>
      <c r="F190" s="9" t="s">
        <v>77</v>
      </c>
      <c r="G190" s="12" t="s">
        <v>77</v>
      </c>
      <c r="H190" s="9" t="s">
        <v>77</v>
      </c>
      <c r="I190" s="9" t="s">
        <v>77</v>
      </c>
      <c r="J190" s="9" t="s">
        <v>77</v>
      </c>
      <c r="K190" s="12" t="s">
        <v>77</v>
      </c>
      <c r="L190" s="9" t="s">
        <v>77</v>
      </c>
      <c r="M190" s="9" t="s">
        <v>77</v>
      </c>
      <c r="N190" s="9" t="s">
        <v>77</v>
      </c>
      <c r="O190" s="12" t="s">
        <v>77</v>
      </c>
      <c r="P190" s="9" t="s">
        <v>77</v>
      </c>
      <c r="Q190" s="9" t="s">
        <v>77</v>
      </c>
      <c r="R190" s="9" t="s">
        <v>77</v>
      </c>
      <c r="S190" s="11" t="s">
        <v>77</v>
      </c>
      <c r="T190" s="9" t="s">
        <v>77</v>
      </c>
      <c r="U190" s="9" t="s">
        <v>77</v>
      </c>
      <c r="V190" s="9" t="s">
        <v>77</v>
      </c>
      <c r="W190" s="9" t="s">
        <v>77</v>
      </c>
      <c r="X190" s="12">
        <v>93.712962399999995</v>
      </c>
      <c r="Y190" s="9">
        <v>98.450805500000001</v>
      </c>
      <c r="Z190" s="9">
        <v>100</v>
      </c>
      <c r="AA190" s="12" t="s">
        <v>77</v>
      </c>
      <c r="AB190" s="9">
        <v>59.32891</v>
      </c>
      <c r="AC190" s="9" t="s">
        <v>77</v>
      </c>
      <c r="AD190" s="9" t="s">
        <v>77</v>
      </c>
      <c r="AE190" s="12">
        <v>3.3</v>
      </c>
      <c r="AF190" s="9" t="s">
        <v>77</v>
      </c>
      <c r="AG190" s="9" t="s">
        <v>77</v>
      </c>
      <c r="AH190" s="9" t="s">
        <v>77</v>
      </c>
      <c r="AI190" s="9" t="s">
        <v>77</v>
      </c>
      <c r="AJ190" s="11" t="s">
        <v>77</v>
      </c>
      <c r="AK190" s="9" t="s">
        <v>77</v>
      </c>
      <c r="AL190" s="9" t="s">
        <v>77</v>
      </c>
      <c r="AM190" s="9" t="s">
        <v>77</v>
      </c>
      <c r="AN190" s="12">
        <v>91.248444629999995</v>
      </c>
      <c r="AO190" s="9">
        <v>58</v>
      </c>
      <c r="AP190" s="9" t="s">
        <v>77</v>
      </c>
      <c r="AQ190" s="12" t="s">
        <v>77</v>
      </c>
      <c r="AR190" s="9" t="s">
        <v>77</v>
      </c>
      <c r="AS190" s="9" t="s">
        <v>77</v>
      </c>
      <c r="AT190" s="12" t="s">
        <v>77</v>
      </c>
      <c r="AU190" s="9" t="s">
        <v>77</v>
      </c>
      <c r="AV190" s="9" t="s">
        <v>77</v>
      </c>
      <c r="AW190" s="9" t="s">
        <v>77</v>
      </c>
      <c r="AX190" s="11" t="s">
        <v>77</v>
      </c>
      <c r="AY190" s="9" t="s">
        <v>77</v>
      </c>
      <c r="AZ190" s="9" t="s">
        <v>77</v>
      </c>
      <c r="BA190" s="9" t="s">
        <v>77</v>
      </c>
      <c r="BB190" s="12" t="s">
        <v>77</v>
      </c>
      <c r="BC190" s="9" t="s">
        <v>77</v>
      </c>
      <c r="BD190" s="9" t="s">
        <v>77</v>
      </c>
      <c r="BE190" s="9" t="s">
        <v>77</v>
      </c>
      <c r="BF190" s="9" t="s">
        <v>77</v>
      </c>
      <c r="BG190" s="12" t="s">
        <v>77</v>
      </c>
      <c r="BH190" s="9" t="s">
        <v>77</v>
      </c>
      <c r="BI190" s="9" t="s">
        <v>77</v>
      </c>
      <c r="BJ190" s="9" t="s">
        <v>77</v>
      </c>
      <c r="BK190" s="9" t="s">
        <v>77</v>
      </c>
      <c r="BL190" s="12" t="s">
        <v>77</v>
      </c>
      <c r="BM190" s="9" t="s">
        <v>77</v>
      </c>
      <c r="BN190" s="9" t="s">
        <v>77</v>
      </c>
      <c r="BO190" s="9">
        <v>0</v>
      </c>
      <c r="BP190" s="9">
        <v>0</v>
      </c>
      <c r="BQ190" s="11" t="s">
        <v>77</v>
      </c>
      <c r="BR190" s="9" t="s">
        <v>77</v>
      </c>
      <c r="BS190" s="9" t="s">
        <v>77</v>
      </c>
      <c r="BT190" s="9" t="s">
        <v>77</v>
      </c>
      <c r="BU190" s="9">
        <v>91.248443603515625</v>
      </c>
      <c r="BV190" s="9" t="s">
        <v>77</v>
      </c>
      <c r="BW190" s="9">
        <v>0</v>
      </c>
      <c r="BX190" s="9">
        <v>0</v>
      </c>
    </row>
    <row r="191" spans="1:76">
      <c r="A191" s="3" t="s">
        <v>454</v>
      </c>
      <c r="B191" s="3" t="s">
        <v>455</v>
      </c>
      <c r="C191" s="15" t="s">
        <v>77</v>
      </c>
      <c r="D191" s="12" t="s">
        <v>77</v>
      </c>
      <c r="E191" s="9" t="s">
        <v>77</v>
      </c>
      <c r="F191" s="9" t="s">
        <v>77</v>
      </c>
      <c r="G191" s="12" t="s">
        <v>77</v>
      </c>
      <c r="H191" s="9" t="s">
        <v>77</v>
      </c>
      <c r="I191" s="9" t="s">
        <v>77</v>
      </c>
      <c r="J191" s="9" t="s">
        <v>77</v>
      </c>
      <c r="K191" s="12" t="s">
        <v>77</v>
      </c>
      <c r="L191" s="9" t="s">
        <v>77</v>
      </c>
      <c r="M191" s="9" t="s">
        <v>77</v>
      </c>
      <c r="N191" s="9" t="s">
        <v>77</v>
      </c>
      <c r="O191" s="12" t="s">
        <v>77</v>
      </c>
      <c r="P191" s="9" t="s">
        <v>77</v>
      </c>
      <c r="Q191" s="9" t="s">
        <v>77</v>
      </c>
      <c r="R191" s="9" t="s">
        <v>77</v>
      </c>
      <c r="S191" s="11" t="s">
        <v>77</v>
      </c>
      <c r="T191" s="9" t="s">
        <v>77</v>
      </c>
      <c r="U191" s="9" t="s">
        <v>77</v>
      </c>
      <c r="V191" s="9" t="s">
        <v>77</v>
      </c>
      <c r="W191" s="9" t="s">
        <v>77</v>
      </c>
      <c r="X191" s="12">
        <v>97.845468100000005</v>
      </c>
      <c r="Y191" s="9">
        <v>98.541919800000002</v>
      </c>
      <c r="Z191" s="9">
        <v>100</v>
      </c>
      <c r="AA191" s="12" t="s">
        <v>77</v>
      </c>
      <c r="AB191" s="9" t="s">
        <v>77</v>
      </c>
      <c r="AC191" s="9" t="s">
        <v>77</v>
      </c>
      <c r="AD191" s="9" t="s">
        <v>77</v>
      </c>
      <c r="AE191" s="12">
        <v>3.1</v>
      </c>
      <c r="AF191" s="9" t="s">
        <v>77</v>
      </c>
      <c r="AG191" s="9" t="s">
        <v>77</v>
      </c>
      <c r="AH191" s="9" t="s">
        <v>77</v>
      </c>
      <c r="AI191" s="9">
        <v>68.3</v>
      </c>
      <c r="AJ191" s="11" t="s">
        <v>77</v>
      </c>
      <c r="AK191" s="9" t="s">
        <v>77</v>
      </c>
      <c r="AL191" s="9">
        <v>87.659570000000002</v>
      </c>
      <c r="AM191" s="9">
        <v>1.6327700000000001</v>
      </c>
      <c r="AN191" s="12" t="s">
        <v>77</v>
      </c>
      <c r="AO191" s="9">
        <v>79.56</v>
      </c>
      <c r="AP191" s="9" t="s">
        <v>77</v>
      </c>
      <c r="AQ191" s="12" t="s">
        <v>77</v>
      </c>
      <c r="AR191" s="9" t="s">
        <v>77</v>
      </c>
      <c r="AS191" s="9" t="s">
        <v>77</v>
      </c>
      <c r="AT191" s="12" t="s">
        <v>77</v>
      </c>
      <c r="AU191" s="9" t="s">
        <v>77</v>
      </c>
      <c r="AV191" s="9" t="s">
        <v>77</v>
      </c>
      <c r="AW191" s="9" t="s">
        <v>77</v>
      </c>
      <c r="AX191" s="11" t="s">
        <v>77</v>
      </c>
      <c r="AY191" s="9" t="s">
        <v>77</v>
      </c>
      <c r="AZ191" s="9" t="s">
        <v>77</v>
      </c>
      <c r="BA191" s="9" t="s">
        <v>77</v>
      </c>
      <c r="BB191" s="12" t="s">
        <v>77</v>
      </c>
      <c r="BC191" s="9" t="s">
        <v>77</v>
      </c>
      <c r="BD191" s="9" t="s">
        <v>77</v>
      </c>
      <c r="BE191" s="9" t="s">
        <v>77</v>
      </c>
      <c r="BF191" s="9" t="s">
        <v>77</v>
      </c>
      <c r="BG191" s="12" t="s">
        <v>77</v>
      </c>
      <c r="BH191" s="9" t="s">
        <v>77</v>
      </c>
      <c r="BI191" s="9" t="s">
        <v>77</v>
      </c>
      <c r="BJ191" s="9" t="s">
        <v>77</v>
      </c>
      <c r="BK191" s="9" t="s">
        <v>77</v>
      </c>
      <c r="BL191" s="12" t="s">
        <v>77</v>
      </c>
      <c r="BM191" s="9" t="s">
        <v>77</v>
      </c>
      <c r="BN191" s="9" t="s">
        <v>77</v>
      </c>
      <c r="BO191" s="9">
        <v>0</v>
      </c>
      <c r="BP191" s="9">
        <v>0</v>
      </c>
      <c r="BQ191" s="11" t="s">
        <v>77</v>
      </c>
      <c r="BR191" s="9" t="s">
        <v>77</v>
      </c>
      <c r="BS191" s="9">
        <v>87.659568786621094</v>
      </c>
      <c r="BT191" s="9">
        <v>0.63277000188827515</v>
      </c>
      <c r="BU191" s="9" t="s">
        <v>77</v>
      </c>
      <c r="BV191" s="9" t="s">
        <v>77</v>
      </c>
      <c r="BW191" s="9">
        <v>0</v>
      </c>
      <c r="BX191" s="9">
        <v>0</v>
      </c>
    </row>
    <row r="192" spans="1:76">
      <c r="A192" s="3" t="s">
        <v>456</v>
      </c>
      <c r="B192" s="3" t="s">
        <v>457</v>
      </c>
      <c r="C192" s="15" t="s">
        <v>77</v>
      </c>
      <c r="D192" s="12" t="s">
        <v>77</v>
      </c>
      <c r="E192" s="9" t="s">
        <v>77</v>
      </c>
      <c r="F192" s="9" t="s">
        <v>77</v>
      </c>
      <c r="G192" s="12" t="s">
        <v>77</v>
      </c>
      <c r="H192" s="9" t="s">
        <v>77</v>
      </c>
      <c r="I192" s="9" t="s">
        <v>77</v>
      </c>
      <c r="J192" s="9" t="s">
        <v>77</v>
      </c>
      <c r="K192" s="12" t="s">
        <v>77</v>
      </c>
      <c r="L192" s="9" t="s">
        <v>77</v>
      </c>
      <c r="M192" s="9" t="s">
        <v>77</v>
      </c>
      <c r="N192" s="9" t="s">
        <v>77</v>
      </c>
      <c r="O192" s="12" t="s">
        <v>77</v>
      </c>
      <c r="P192" s="9" t="s">
        <v>77</v>
      </c>
      <c r="Q192" s="9" t="s">
        <v>77</v>
      </c>
      <c r="R192" s="9" t="s">
        <v>77</v>
      </c>
      <c r="S192" s="11" t="s">
        <v>77</v>
      </c>
      <c r="T192" s="9" t="s">
        <v>77</v>
      </c>
      <c r="U192" s="9" t="s">
        <v>77</v>
      </c>
      <c r="V192" s="9" t="s">
        <v>77</v>
      </c>
      <c r="W192" s="9">
        <v>43.330326763499997</v>
      </c>
      <c r="X192" s="12">
        <v>84.147051000000005</v>
      </c>
      <c r="Y192" s="9">
        <v>97.5425331</v>
      </c>
      <c r="Z192" s="9">
        <v>79.730176</v>
      </c>
      <c r="AA192" s="12" t="s">
        <v>77</v>
      </c>
      <c r="AB192" s="9" t="s">
        <v>77</v>
      </c>
      <c r="AC192" s="9" t="s">
        <v>77</v>
      </c>
      <c r="AD192" s="9">
        <v>9.6494302849999993</v>
      </c>
      <c r="AE192" s="12" t="s">
        <v>77</v>
      </c>
      <c r="AF192" s="9" t="s">
        <v>77</v>
      </c>
      <c r="AG192" s="9" t="s">
        <v>77</v>
      </c>
      <c r="AH192" s="9" t="s">
        <v>77</v>
      </c>
      <c r="AI192" s="9" t="s">
        <v>77</v>
      </c>
      <c r="AJ192" s="11" t="s">
        <v>77</v>
      </c>
      <c r="AK192" s="9" t="s">
        <v>77</v>
      </c>
      <c r="AL192" s="9" t="s">
        <v>77</v>
      </c>
      <c r="AM192" s="9" t="s">
        <v>77</v>
      </c>
      <c r="AN192" s="12" t="s">
        <v>77</v>
      </c>
      <c r="AO192" s="9" t="s">
        <v>77</v>
      </c>
      <c r="AP192" s="9" t="s">
        <v>77</v>
      </c>
      <c r="AQ192" s="12" t="s">
        <v>77</v>
      </c>
      <c r="AR192" s="9" t="s">
        <v>77</v>
      </c>
      <c r="AS192" s="9">
        <v>10.20873533</v>
      </c>
      <c r="AT192" s="12">
        <v>27.377341757999901</v>
      </c>
      <c r="AU192" s="9" t="s">
        <v>77</v>
      </c>
      <c r="AV192" s="9" t="s">
        <v>77</v>
      </c>
      <c r="AW192" s="9" t="s">
        <v>77</v>
      </c>
      <c r="AX192" s="11" t="s">
        <v>77</v>
      </c>
      <c r="AY192" s="9" t="s">
        <v>77</v>
      </c>
      <c r="AZ192" s="9" t="s">
        <v>77</v>
      </c>
      <c r="BA192" s="9" t="s">
        <v>77</v>
      </c>
      <c r="BB192" s="12" t="s">
        <v>77</v>
      </c>
      <c r="BC192" s="9" t="s">
        <v>77</v>
      </c>
      <c r="BD192" s="9" t="s">
        <v>77</v>
      </c>
      <c r="BE192" s="9" t="s">
        <v>77</v>
      </c>
      <c r="BF192" s="9" t="s">
        <v>77</v>
      </c>
      <c r="BG192" s="12" t="s">
        <v>77</v>
      </c>
      <c r="BH192" s="9" t="s">
        <v>77</v>
      </c>
      <c r="BI192" s="9" t="s">
        <v>77</v>
      </c>
      <c r="BJ192" s="9" t="s">
        <v>77</v>
      </c>
      <c r="BK192" s="9" t="s">
        <v>77</v>
      </c>
      <c r="BL192" s="12" t="s">
        <v>77</v>
      </c>
      <c r="BM192" s="9" t="s">
        <v>77</v>
      </c>
      <c r="BN192" s="9" t="s">
        <v>77</v>
      </c>
      <c r="BO192" s="9">
        <v>0</v>
      </c>
      <c r="BP192" s="9">
        <v>0</v>
      </c>
      <c r="BQ192" s="11" t="s">
        <v>77</v>
      </c>
      <c r="BR192" s="9" t="s">
        <v>77</v>
      </c>
      <c r="BS192" s="9" t="s">
        <v>77</v>
      </c>
      <c r="BT192" s="9" t="s">
        <v>77</v>
      </c>
      <c r="BU192" s="9" t="s">
        <v>77</v>
      </c>
      <c r="BV192" s="9" t="s">
        <v>77</v>
      </c>
      <c r="BW192" s="9">
        <v>0</v>
      </c>
      <c r="BX192" s="9">
        <v>0</v>
      </c>
    </row>
    <row r="193" spans="1:76">
      <c r="A193" s="3" t="s">
        <v>458</v>
      </c>
      <c r="B193" s="3" t="s">
        <v>459</v>
      </c>
      <c r="C193" s="15" t="s">
        <v>77</v>
      </c>
      <c r="D193" s="12" t="s">
        <v>77</v>
      </c>
      <c r="E193" s="9" t="s">
        <v>77</v>
      </c>
      <c r="F193" s="9" t="s">
        <v>77</v>
      </c>
      <c r="G193" s="12" t="s">
        <v>77</v>
      </c>
      <c r="H193" s="9" t="s">
        <v>77</v>
      </c>
      <c r="I193" s="9" t="s">
        <v>77</v>
      </c>
      <c r="J193" s="9" t="s">
        <v>77</v>
      </c>
      <c r="K193" s="12" t="s">
        <v>77</v>
      </c>
      <c r="L193" s="9" t="s">
        <v>77</v>
      </c>
      <c r="M193" s="9" t="s">
        <v>77</v>
      </c>
      <c r="N193" s="9" t="s">
        <v>77</v>
      </c>
      <c r="O193" s="12" t="s">
        <v>77</v>
      </c>
      <c r="P193" s="9" t="s">
        <v>77</v>
      </c>
      <c r="Q193" s="9" t="s">
        <v>77</v>
      </c>
      <c r="R193" s="9" t="s">
        <v>77</v>
      </c>
      <c r="S193" s="11" t="s">
        <v>77</v>
      </c>
      <c r="T193" s="9" t="s">
        <v>77</v>
      </c>
      <c r="U193" s="9" t="s">
        <v>77</v>
      </c>
      <c r="V193" s="9">
        <v>17.5</v>
      </c>
      <c r="W193" s="9" t="s">
        <v>77</v>
      </c>
      <c r="X193" s="12">
        <v>95.264205000000004</v>
      </c>
      <c r="Y193" s="9">
        <v>86.013555100000005</v>
      </c>
      <c r="Z193" s="9">
        <v>100</v>
      </c>
      <c r="AA193" s="12" t="s">
        <v>77</v>
      </c>
      <c r="AB193" s="9">
        <v>59.32891</v>
      </c>
      <c r="AC193" s="9" t="s">
        <v>77</v>
      </c>
      <c r="AD193" s="9" t="s">
        <v>77</v>
      </c>
      <c r="AE193" s="12">
        <v>3.1</v>
      </c>
      <c r="AF193" s="9" t="s">
        <v>77</v>
      </c>
      <c r="AG193" s="9" t="s">
        <v>77</v>
      </c>
      <c r="AH193" s="9" t="s">
        <v>77</v>
      </c>
      <c r="AI193" s="9">
        <v>14.7</v>
      </c>
      <c r="AJ193" s="11">
        <v>99.523970000000006</v>
      </c>
      <c r="AK193" s="9">
        <v>98.9193115234375</v>
      </c>
      <c r="AL193" s="9">
        <v>115.46961</v>
      </c>
      <c r="AM193" s="9">
        <v>1.02844</v>
      </c>
      <c r="AN193" s="12" t="s">
        <v>77</v>
      </c>
      <c r="AO193" s="9" t="s">
        <v>77</v>
      </c>
      <c r="AP193" s="9" t="s">
        <v>77</v>
      </c>
      <c r="AQ193" s="12" t="s">
        <v>77</v>
      </c>
      <c r="AR193" s="9" t="s">
        <v>77</v>
      </c>
      <c r="AS193" s="9" t="s">
        <v>77</v>
      </c>
      <c r="AT193" s="12" t="s">
        <v>77</v>
      </c>
      <c r="AU193" s="9" t="s">
        <v>77</v>
      </c>
      <c r="AV193" s="9" t="s">
        <v>77</v>
      </c>
      <c r="AW193" s="9">
        <v>963.25292413793102</v>
      </c>
      <c r="AX193" s="11">
        <v>37</v>
      </c>
      <c r="AY193" s="9">
        <v>16</v>
      </c>
      <c r="AZ193" s="9" t="s">
        <v>77</v>
      </c>
      <c r="BA193" s="9" t="s">
        <v>77</v>
      </c>
      <c r="BB193" s="12" t="s">
        <v>77</v>
      </c>
      <c r="BC193" s="9">
        <v>4</v>
      </c>
      <c r="BD193" s="9" t="s">
        <v>77</v>
      </c>
      <c r="BE193" s="9" t="s">
        <v>77</v>
      </c>
      <c r="BF193" s="9" t="s">
        <v>77</v>
      </c>
      <c r="BG193" s="12" t="s">
        <v>77</v>
      </c>
      <c r="BH193" s="9" t="s">
        <v>77</v>
      </c>
      <c r="BI193" s="9" t="s">
        <v>77</v>
      </c>
      <c r="BJ193" s="9">
        <v>4</v>
      </c>
      <c r="BK193" s="9" t="s">
        <v>77</v>
      </c>
      <c r="BL193" s="12" t="s">
        <v>77</v>
      </c>
      <c r="BM193" s="9" t="s">
        <v>77</v>
      </c>
      <c r="BN193" s="9">
        <v>0.119999999120681</v>
      </c>
      <c r="BO193" s="9">
        <v>0</v>
      </c>
      <c r="BP193" s="9">
        <v>0</v>
      </c>
      <c r="BQ193" s="11" t="s">
        <v>77</v>
      </c>
      <c r="BR193" s="9">
        <v>99</v>
      </c>
      <c r="BS193" s="9">
        <v>100</v>
      </c>
      <c r="BT193" s="9">
        <v>2.8440000489354134E-2</v>
      </c>
      <c r="BU193" s="9" t="s">
        <v>77</v>
      </c>
      <c r="BV193" s="9">
        <v>963.2529296875</v>
      </c>
      <c r="BW193" s="9">
        <v>0</v>
      </c>
      <c r="BX193" s="9">
        <v>0</v>
      </c>
    </row>
    <row r="194" spans="1:76">
      <c r="A194" s="3" t="s">
        <v>460</v>
      </c>
      <c r="B194" s="3" t="s">
        <v>461</v>
      </c>
      <c r="C194" s="15" t="s">
        <v>77</v>
      </c>
      <c r="D194" s="12" t="s">
        <v>77</v>
      </c>
      <c r="E194" s="9" t="s">
        <v>77</v>
      </c>
      <c r="F194" s="9" t="s">
        <v>77</v>
      </c>
      <c r="G194" s="12" t="s">
        <v>77</v>
      </c>
      <c r="H194" s="9" t="s">
        <v>77</v>
      </c>
      <c r="I194" s="9" t="s">
        <v>77</v>
      </c>
      <c r="J194" s="9" t="s">
        <v>77</v>
      </c>
      <c r="K194" s="12" t="s">
        <v>77</v>
      </c>
      <c r="L194" s="9" t="s">
        <v>77</v>
      </c>
      <c r="M194" s="9" t="s">
        <v>77</v>
      </c>
      <c r="N194" s="9" t="s">
        <v>77</v>
      </c>
      <c r="O194" s="12" t="s">
        <v>77</v>
      </c>
      <c r="P194" s="9" t="s">
        <v>77</v>
      </c>
      <c r="Q194" s="9" t="s">
        <v>77</v>
      </c>
      <c r="R194" s="9" t="s">
        <v>77</v>
      </c>
      <c r="S194" s="11" t="s">
        <v>77</v>
      </c>
      <c r="T194" s="9" t="s">
        <v>77</v>
      </c>
      <c r="U194" s="9">
        <v>15.0604436765808</v>
      </c>
      <c r="V194" s="9" t="s">
        <v>77</v>
      </c>
      <c r="W194" s="9">
        <v>52.956595913800001</v>
      </c>
      <c r="X194" s="12" t="s">
        <v>77</v>
      </c>
      <c r="Y194" s="9" t="s">
        <v>77</v>
      </c>
      <c r="Z194" s="9">
        <v>99.2803495</v>
      </c>
      <c r="AA194" s="12" t="s">
        <v>77</v>
      </c>
      <c r="AB194" s="9">
        <v>90.875439999999998</v>
      </c>
      <c r="AC194" s="9">
        <v>5.17908641328125</v>
      </c>
      <c r="AD194" s="9">
        <v>1.23537802199999E-2</v>
      </c>
      <c r="AE194" s="12">
        <v>26.5</v>
      </c>
      <c r="AF194" s="9" t="s">
        <v>77</v>
      </c>
      <c r="AG194" s="9" t="s">
        <v>77</v>
      </c>
      <c r="AH194" s="9" t="s">
        <v>77</v>
      </c>
      <c r="AI194" s="9" t="s">
        <v>77</v>
      </c>
      <c r="AJ194" s="11">
        <v>91.965230000000005</v>
      </c>
      <c r="AK194" s="9">
        <v>85.567237854003906</v>
      </c>
      <c r="AL194" s="9">
        <v>80.803600000000003</v>
      </c>
      <c r="AM194" s="9">
        <v>1.06233</v>
      </c>
      <c r="AN194" s="12">
        <v>82.552824849999993</v>
      </c>
      <c r="AO194" s="9">
        <v>68.999982599999996</v>
      </c>
      <c r="AP194" s="9" t="s">
        <v>77</v>
      </c>
      <c r="AQ194" s="12" t="s">
        <v>77</v>
      </c>
      <c r="AR194" s="9" t="s">
        <v>77</v>
      </c>
      <c r="AS194" s="9">
        <v>7.8341239710000004</v>
      </c>
      <c r="AT194" s="12">
        <v>30.187077936999898</v>
      </c>
      <c r="AU194" s="9" t="s">
        <v>77</v>
      </c>
      <c r="AV194" s="9" t="s">
        <v>77</v>
      </c>
      <c r="AW194" s="9" t="s">
        <v>77</v>
      </c>
      <c r="AX194" s="11" t="s">
        <v>77</v>
      </c>
      <c r="AY194" s="9">
        <v>16</v>
      </c>
      <c r="AZ194" s="9" t="s">
        <v>77</v>
      </c>
      <c r="BA194" s="9" t="s">
        <v>77</v>
      </c>
      <c r="BB194" s="12" t="s">
        <v>77</v>
      </c>
      <c r="BC194" s="9" t="s">
        <v>77</v>
      </c>
      <c r="BD194" s="9">
        <v>0.19</v>
      </c>
      <c r="BE194" s="9">
        <v>80.2</v>
      </c>
      <c r="BF194" s="9">
        <v>62</v>
      </c>
      <c r="BG194" s="12" t="s">
        <v>77</v>
      </c>
      <c r="BH194" s="9" t="s">
        <v>77</v>
      </c>
      <c r="BI194" s="9" t="s">
        <v>77</v>
      </c>
      <c r="BJ194" s="9" t="s">
        <v>77</v>
      </c>
      <c r="BK194" s="9" t="s">
        <v>77</v>
      </c>
      <c r="BL194" s="12" t="s">
        <v>77</v>
      </c>
      <c r="BM194" s="9" t="s">
        <v>77</v>
      </c>
      <c r="BN194" s="9" t="s">
        <v>77</v>
      </c>
      <c r="BO194" s="9">
        <v>1</v>
      </c>
      <c r="BP194" s="9">
        <v>0.21551559094889899</v>
      </c>
      <c r="BQ194" s="11" t="s">
        <v>77</v>
      </c>
      <c r="BR194" s="9">
        <v>91.965232849121094</v>
      </c>
      <c r="BS194" s="9">
        <v>80.803596496582031</v>
      </c>
      <c r="BT194" s="9">
        <v>6.2330000102519989E-2</v>
      </c>
      <c r="BU194" s="9">
        <v>82.552825927734375</v>
      </c>
      <c r="BV194" s="9" t="s">
        <v>77</v>
      </c>
      <c r="BW194" s="9">
        <v>1</v>
      </c>
      <c r="BX194" s="9">
        <v>4</v>
      </c>
    </row>
    <row r="195" spans="1:76">
      <c r="A195" s="3" t="s">
        <v>462</v>
      </c>
      <c r="B195" s="3" t="s">
        <v>463</v>
      </c>
      <c r="C195" s="15" t="s">
        <v>77</v>
      </c>
      <c r="D195" s="12" t="s">
        <v>77</v>
      </c>
      <c r="E195" s="9" t="s">
        <v>77</v>
      </c>
      <c r="F195" s="9" t="s">
        <v>77</v>
      </c>
      <c r="G195" s="12" t="s">
        <v>77</v>
      </c>
      <c r="H195" s="9" t="s">
        <v>77</v>
      </c>
      <c r="I195" s="9" t="s">
        <v>77</v>
      </c>
      <c r="J195" s="9" t="s">
        <v>77</v>
      </c>
      <c r="K195" s="12" t="s">
        <v>77</v>
      </c>
      <c r="L195" s="9" t="s">
        <v>77</v>
      </c>
      <c r="M195" s="9" t="s">
        <v>77</v>
      </c>
      <c r="N195" s="9" t="s">
        <v>77</v>
      </c>
      <c r="O195" s="12" t="s">
        <v>77</v>
      </c>
      <c r="P195" s="9" t="s">
        <v>77</v>
      </c>
      <c r="Q195" s="9" t="s">
        <v>77</v>
      </c>
      <c r="R195" s="9" t="s">
        <v>77</v>
      </c>
      <c r="S195" s="11" t="s">
        <v>77</v>
      </c>
      <c r="T195" s="9" t="s">
        <v>77</v>
      </c>
      <c r="U195" s="9" t="s">
        <v>77</v>
      </c>
      <c r="V195" s="9" t="s">
        <v>77</v>
      </c>
      <c r="W195" s="9" t="s">
        <v>77</v>
      </c>
      <c r="X195" s="12">
        <v>99.125174900000005</v>
      </c>
      <c r="Y195" s="9">
        <v>97.799380400000004</v>
      </c>
      <c r="Z195" s="9">
        <v>98.231615000000005</v>
      </c>
      <c r="AA195" s="12" t="s">
        <v>77</v>
      </c>
      <c r="AB195" s="9" t="s">
        <v>77</v>
      </c>
      <c r="AC195" s="9" t="s">
        <v>77</v>
      </c>
      <c r="AD195" s="9" t="s">
        <v>77</v>
      </c>
      <c r="AE195" s="12">
        <v>1.8</v>
      </c>
      <c r="AF195" s="9" t="s">
        <v>77</v>
      </c>
      <c r="AG195" s="9" t="s">
        <v>77</v>
      </c>
      <c r="AH195" s="9" t="s">
        <v>77</v>
      </c>
      <c r="AI195" s="9" t="s">
        <v>77</v>
      </c>
      <c r="AJ195" s="11">
        <v>85.902770000000004</v>
      </c>
      <c r="AK195" s="9" t="s">
        <v>77</v>
      </c>
      <c r="AL195" s="9" t="s">
        <v>77</v>
      </c>
      <c r="AM195" s="9" t="s">
        <v>77</v>
      </c>
      <c r="AN195" s="12" t="s">
        <v>77</v>
      </c>
      <c r="AO195" s="9" t="s">
        <v>77</v>
      </c>
      <c r="AP195" s="9" t="s">
        <v>77</v>
      </c>
      <c r="AQ195" s="12" t="s">
        <v>77</v>
      </c>
      <c r="AR195" s="9" t="s">
        <v>77</v>
      </c>
      <c r="AS195" s="9" t="s">
        <v>77</v>
      </c>
      <c r="AT195" s="12" t="s">
        <v>77</v>
      </c>
      <c r="AU195" s="9" t="s">
        <v>77</v>
      </c>
      <c r="AV195" s="9" t="s">
        <v>77</v>
      </c>
      <c r="AW195" s="9" t="s">
        <v>77</v>
      </c>
      <c r="AX195" s="11" t="s">
        <v>77</v>
      </c>
      <c r="AY195" s="9" t="s">
        <v>77</v>
      </c>
      <c r="AZ195" s="9" t="s">
        <v>77</v>
      </c>
      <c r="BA195" s="9" t="s">
        <v>77</v>
      </c>
      <c r="BB195" s="12" t="s">
        <v>77</v>
      </c>
      <c r="BC195" s="9" t="s">
        <v>77</v>
      </c>
      <c r="BD195" s="9" t="s">
        <v>77</v>
      </c>
      <c r="BE195" s="9">
        <v>85.3</v>
      </c>
      <c r="BF195" s="9" t="s">
        <v>77</v>
      </c>
      <c r="BG195" s="12" t="s">
        <v>77</v>
      </c>
      <c r="BH195" s="9" t="s">
        <v>77</v>
      </c>
      <c r="BI195" s="9" t="s">
        <v>77</v>
      </c>
      <c r="BJ195" s="9" t="s">
        <v>77</v>
      </c>
      <c r="BK195" s="9" t="s">
        <v>77</v>
      </c>
      <c r="BL195" s="12" t="s">
        <v>77</v>
      </c>
      <c r="BM195" s="9" t="s">
        <v>77</v>
      </c>
      <c r="BN195" s="9" t="s">
        <v>77</v>
      </c>
      <c r="BO195" s="9">
        <v>0</v>
      </c>
      <c r="BP195" s="9">
        <v>0</v>
      </c>
      <c r="BQ195" s="11" t="s">
        <v>77</v>
      </c>
      <c r="BR195" s="9">
        <v>85.90277099609375</v>
      </c>
      <c r="BS195" s="9" t="s">
        <v>77</v>
      </c>
      <c r="BT195" s="9" t="s">
        <v>77</v>
      </c>
      <c r="BU195" s="9" t="s">
        <v>77</v>
      </c>
      <c r="BV195" s="9" t="s">
        <v>77</v>
      </c>
      <c r="BW195" s="9">
        <v>0</v>
      </c>
      <c r="BX195" s="9">
        <v>0</v>
      </c>
    </row>
    <row r="196" spans="1:76">
      <c r="A196" s="3" t="s">
        <v>464</v>
      </c>
      <c r="B196" s="3" t="s">
        <v>465</v>
      </c>
      <c r="C196" s="15" t="s">
        <v>77</v>
      </c>
      <c r="D196" s="12" t="s">
        <v>77</v>
      </c>
      <c r="E196" s="9" t="s">
        <v>77</v>
      </c>
      <c r="F196" s="9" t="s">
        <v>77</v>
      </c>
      <c r="G196" s="12" t="s">
        <v>77</v>
      </c>
      <c r="H196" s="9" t="s">
        <v>77</v>
      </c>
      <c r="I196" s="9" t="s">
        <v>77</v>
      </c>
      <c r="J196" s="9" t="s">
        <v>77</v>
      </c>
      <c r="K196" s="12" t="s">
        <v>77</v>
      </c>
      <c r="L196" s="9" t="s">
        <v>77</v>
      </c>
      <c r="M196" s="9" t="s">
        <v>77</v>
      </c>
      <c r="N196" s="9" t="s">
        <v>77</v>
      </c>
      <c r="O196" s="12" t="s">
        <v>77</v>
      </c>
      <c r="P196" s="9" t="s">
        <v>77</v>
      </c>
      <c r="Q196" s="9" t="s">
        <v>77</v>
      </c>
      <c r="R196" s="9" t="s">
        <v>77</v>
      </c>
      <c r="S196" s="11">
        <v>5</v>
      </c>
      <c r="T196" s="9">
        <v>23</v>
      </c>
      <c r="U196" s="9">
        <v>56.2126339013695</v>
      </c>
      <c r="V196" s="9">
        <v>18.2</v>
      </c>
      <c r="W196" s="9">
        <v>75.219710720699894</v>
      </c>
      <c r="X196" s="12">
        <v>85.374950100000007</v>
      </c>
      <c r="Y196" s="9">
        <v>99.338827899999998</v>
      </c>
      <c r="Z196" s="9">
        <v>91.495072800000003</v>
      </c>
      <c r="AA196" s="12" t="s">
        <v>77</v>
      </c>
      <c r="AB196" s="9">
        <v>100</v>
      </c>
      <c r="AC196" s="9" t="s">
        <v>77</v>
      </c>
      <c r="AD196" s="9">
        <v>63.642585882999903</v>
      </c>
      <c r="AE196" s="12">
        <v>8.6</v>
      </c>
      <c r="AF196" s="9" t="s">
        <v>77</v>
      </c>
      <c r="AG196" s="9" t="s">
        <v>77</v>
      </c>
      <c r="AH196" s="9" t="s">
        <v>77</v>
      </c>
      <c r="AI196" s="9">
        <v>16.399999999999999</v>
      </c>
      <c r="AJ196" s="11">
        <v>98.973259999999996</v>
      </c>
      <c r="AK196" s="9">
        <v>98.631980895996094</v>
      </c>
      <c r="AL196" s="9">
        <v>85.710449999999994</v>
      </c>
      <c r="AM196" s="9">
        <v>1.1095999999999999</v>
      </c>
      <c r="AN196" s="12">
        <v>53.101027590000001</v>
      </c>
      <c r="AO196" s="9">
        <v>12.92249</v>
      </c>
      <c r="AP196" s="9">
        <v>23.84</v>
      </c>
      <c r="AQ196" s="12">
        <v>18.777830000000002</v>
      </c>
      <c r="AR196" s="9">
        <v>539.6</v>
      </c>
      <c r="AS196" s="9">
        <v>11.52769546</v>
      </c>
      <c r="AT196" s="12">
        <v>5.0599530369999997</v>
      </c>
      <c r="AU196" s="9" t="s">
        <v>77</v>
      </c>
      <c r="AV196" s="9">
        <v>59.67</v>
      </c>
      <c r="AW196" s="9">
        <v>400.81468279069702</v>
      </c>
      <c r="AX196" s="11">
        <v>32</v>
      </c>
      <c r="AY196" s="9">
        <v>14</v>
      </c>
      <c r="AZ196" s="9" t="s">
        <v>77</v>
      </c>
      <c r="BA196" s="9">
        <v>60</v>
      </c>
      <c r="BB196" s="12" t="s">
        <v>77</v>
      </c>
      <c r="BC196" s="9">
        <v>4</v>
      </c>
      <c r="BD196" s="9" t="s">
        <v>77</v>
      </c>
      <c r="BE196" s="9">
        <v>35.4</v>
      </c>
      <c r="BF196" s="9" t="s">
        <v>77</v>
      </c>
      <c r="BG196" s="12" t="s">
        <v>77</v>
      </c>
      <c r="BH196" s="9" t="s">
        <v>77</v>
      </c>
      <c r="BI196" s="9">
        <v>4.8</v>
      </c>
      <c r="BJ196" s="9">
        <v>3</v>
      </c>
      <c r="BK196" s="9" t="s">
        <v>77</v>
      </c>
      <c r="BL196" s="12" t="s">
        <v>77</v>
      </c>
      <c r="BM196" s="9">
        <v>12.87</v>
      </c>
      <c r="BN196" s="9" t="s">
        <v>77</v>
      </c>
      <c r="BO196" s="9">
        <v>0</v>
      </c>
      <c r="BP196" s="9">
        <v>0</v>
      </c>
      <c r="BQ196" s="11">
        <v>23</v>
      </c>
      <c r="BR196" s="9">
        <v>98.973258972167969</v>
      </c>
      <c r="BS196" s="9">
        <v>85.71044921875</v>
      </c>
      <c r="BT196" s="9">
        <v>0.1096000000834465</v>
      </c>
      <c r="BU196" s="9">
        <v>53.101028442382812</v>
      </c>
      <c r="BV196" s="9">
        <v>400.814697265625</v>
      </c>
      <c r="BW196" s="9">
        <v>0</v>
      </c>
      <c r="BX196" s="9">
        <v>0</v>
      </c>
    </row>
    <row r="197" spans="1:76">
      <c r="A197" s="3" t="s">
        <v>466</v>
      </c>
      <c r="B197" s="3" t="s">
        <v>467</v>
      </c>
      <c r="C197" s="15" t="s">
        <v>77</v>
      </c>
      <c r="D197" s="12" t="s">
        <v>77</v>
      </c>
      <c r="E197" s="9" t="s">
        <v>77</v>
      </c>
      <c r="F197" s="9" t="s">
        <v>77</v>
      </c>
      <c r="G197" s="12" t="s">
        <v>77</v>
      </c>
      <c r="H197" s="9" t="s">
        <v>77</v>
      </c>
      <c r="I197" s="9" t="s">
        <v>77</v>
      </c>
      <c r="J197" s="9" t="s">
        <v>77</v>
      </c>
      <c r="K197" s="12" t="s">
        <v>77</v>
      </c>
      <c r="L197" s="9" t="s">
        <v>77</v>
      </c>
      <c r="M197" s="9" t="s">
        <v>77</v>
      </c>
      <c r="N197" s="9" t="s">
        <v>77</v>
      </c>
      <c r="O197" s="12" t="s">
        <v>77</v>
      </c>
      <c r="P197" s="9" t="s">
        <v>77</v>
      </c>
      <c r="Q197" s="9" t="s">
        <v>77</v>
      </c>
      <c r="R197" s="9" t="s">
        <v>77</v>
      </c>
      <c r="S197" s="11">
        <v>6.1</v>
      </c>
      <c r="T197" s="9">
        <v>37</v>
      </c>
      <c r="U197" s="9">
        <v>160.918709031172</v>
      </c>
      <c r="V197" s="9">
        <v>50.8</v>
      </c>
      <c r="W197" s="9">
        <v>222.39333302399999</v>
      </c>
      <c r="X197" s="12">
        <v>32.899120699999997</v>
      </c>
      <c r="Y197" s="9">
        <v>93.636872600000004</v>
      </c>
      <c r="Z197" s="9">
        <v>34.498142399999999</v>
      </c>
      <c r="AA197" s="12" t="s">
        <v>77</v>
      </c>
      <c r="AB197" s="9">
        <v>60.462560000000003</v>
      </c>
      <c r="AC197" s="9" t="s">
        <v>77</v>
      </c>
      <c r="AD197" s="9">
        <v>177.61929193500001</v>
      </c>
      <c r="AE197" s="12">
        <v>3.4</v>
      </c>
      <c r="AF197" s="9" t="s">
        <v>77</v>
      </c>
      <c r="AG197" s="9" t="s">
        <v>77</v>
      </c>
      <c r="AH197" s="9" t="s">
        <v>77</v>
      </c>
      <c r="AI197" s="9">
        <v>20.6</v>
      </c>
      <c r="AJ197" s="11">
        <v>90.143100000000004</v>
      </c>
      <c r="AK197" s="9">
        <v>94.708717346191406</v>
      </c>
      <c r="AL197" s="9">
        <v>65.914199999999994</v>
      </c>
      <c r="AM197" s="9">
        <v>1.1025799999999999</v>
      </c>
      <c r="AN197" s="12">
        <v>64.951248820000004</v>
      </c>
      <c r="AO197" s="9">
        <v>21.572399999999998</v>
      </c>
      <c r="AP197" s="9" t="s">
        <v>77</v>
      </c>
      <c r="AQ197" s="12">
        <v>18.209340000000001</v>
      </c>
      <c r="AR197" s="9">
        <v>534.29999999999995</v>
      </c>
      <c r="AS197" s="9">
        <v>3.4083350330000002</v>
      </c>
      <c r="AT197" s="12">
        <v>59.238448738999999</v>
      </c>
      <c r="AU197" s="9" t="s">
        <v>77</v>
      </c>
      <c r="AV197" s="9">
        <v>1.159</v>
      </c>
      <c r="AW197" s="9">
        <v>394.89051872659098</v>
      </c>
      <c r="AX197" s="11">
        <v>34</v>
      </c>
      <c r="AY197" s="9">
        <v>15</v>
      </c>
      <c r="AZ197" s="9" t="s">
        <v>77</v>
      </c>
      <c r="BA197" s="9">
        <v>20</v>
      </c>
      <c r="BB197" s="12" t="s">
        <v>77</v>
      </c>
      <c r="BC197" s="9">
        <v>4</v>
      </c>
      <c r="BD197" s="9" t="s">
        <v>77</v>
      </c>
      <c r="BE197" s="9">
        <v>49.7</v>
      </c>
      <c r="BF197" s="9">
        <v>42</v>
      </c>
      <c r="BG197" s="12" t="s">
        <v>77</v>
      </c>
      <c r="BH197" s="9" t="s">
        <v>77</v>
      </c>
      <c r="BI197" s="9">
        <v>4.8</v>
      </c>
      <c r="BJ197" s="9">
        <v>4</v>
      </c>
      <c r="BK197" s="9" t="s">
        <v>77</v>
      </c>
      <c r="BL197" s="12" t="s">
        <v>77</v>
      </c>
      <c r="BM197" s="9">
        <v>6.06</v>
      </c>
      <c r="BN197" s="9">
        <v>0.2</v>
      </c>
      <c r="BO197" s="9">
        <v>0</v>
      </c>
      <c r="BP197" s="9">
        <v>0</v>
      </c>
      <c r="BQ197" s="11">
        <v>37</v>
      </c>
      <c r="BR197" s="9">
        <v>90.143096923828125</v>
      </c>
      <c r="BS197" s="9">
        <v>65.914199829101562</v>
      </c>
      <c r="BT197" s="9">
        <v>0.1025800034403801</v>
      </c>
      <c r="BU197" s="9">
        <v>64.951248168945312</v>
      </c>
      <c r="BV197" s="9">
        <v>394.89053344726562</v>
      </c>
      <c r="BW197" s="9">
        <v>0</v>
      </c>
      <c r="BX197" s="9">
        <v>0</v>
      </c>
    </row>
    <row r="198" spans="1:76">
      <c r="A198" s="3" t="s">
        <v>468</v>
      </c>
      <c r="B198" s="3" t="s">
        <v>469</v>
      </c>
      <c r="C198" s="15" t="s">
        <v>77</v>
      </c>
      <c r="D198" s="12" t="s">
        <v>77</v>
      </c>
      <c r="E198" s="9" t="s">
        <v>77</v>
      </c>
      <c r="F198" s="9" t="s">
        <v>77</v>
      </c>
      <c r="G198" s="12" t="s">
        <v>77</v>
      </c>
      <c r="H198" s="9" t="s">
        <v>77</v>
      </c>
      <c r="I198" s="9" t="s">
        <v>77</v>
      </c>
      <c r="J198" s="9" t="s">
        <v>77</v>
      </c>
      <c r="K198" s="12" t="s">
        <v>77</v>
      </c>
      <c r="L198" s="9" t="s">
        <v>77</v>
      </c>
      <c r="M198" s="9" t="s">
        <v>77</v>
      </c>
      <c r="N198" s="9" t="s">
        <v>77</v>
      </c>
      <c r="O198" s="12" t="s">
        <v>77</v>
      </c>
      <c r="P198" s="9" t="s">
        <v>77</v>
      </c>
      <c r="Q198" s="9" t="s">
        <v>77</v>
      </c>
      <c r="R198" s="9" t="s">
        <v>77</v>
      </c>
      <c r="S198" s="11" t="s">
        <v>77</v>
      </c>
      <c r="T198" s="9" t="s">
        <v>77</v>
      </c>
      <c r="U198" s="9" t="s">
        <v>77</v>
      </c>
      <c r="V198" s="9">
        <v>14</v>
      </c>
      <c r="W198" s="9">
        <v>104.6580602624</v>
      </c>
      <c r="X198" s="12">
        <v>93.739632499999999</v>
      </c>
      <c r="Y198" s="9">
        <v>95.727676799999998</v>
      </c>
      <c r="Z198" s="9">
        <v>98.400439500000005</v>
      </c>
      <c r="AA198" s="12" t="s">
        <v>77</v>
      </c>
      <c r="AB198" s="9">
        <v>100</v>
      </c>
      <c r="AC198" s="9">
        <v>4.9213004317460296</v>
      </c>
      <c r="AD198" s="9">
        <v>2.1475516410000002</v>
      </c>
      <c r="AE198" s="12">
        <v>2.1</v>
      </c>
      <c r="AF198" s="9" t="s">
        <v>77</v>
      </c>
      <c r="AG198" s="9" t="s">
        <v>77</v>
      </c>
      <c r="AH198" s="9" t="s">
        <v>77</v>
      </c>
      <c r="AI198" s="9">
        <v>15</v>
      </c>
      <c r="AJ198" s="11">
        <v>93.954229999999995</v>
      </c>
      <c r="AK198" s="9">
        <v>99.415458679199219</v>
      </c>
      <c r="AL198" s="9">
        <v>78.394800000000004</v>
      </c>
      <c r="AM198" s="9">
        <v>1.0902000000000001</v>
      </c>
      <c r="AN198" s="12">
        <v>147.8032034</v>
      </c>
      <c r="AO198" s="9">
        <v>47.076000000000001</v>
      </c>
      <c r="AP198" s="9">
        <v>29.19</v>
      </c>
      <c r="AQ198" s="12">
        <v>19.331199999999999</v>
      </c>
      <c r="AR198" s="9">
        <v>452.7</v>
      </c>
      <c r="AS198" s="9">
        <v>8.9667155409999992</v>
      </c>
      <c r="AT198" s="12">
        <v>40.526114753000002</v>
      </c>
      <c r="AU198" s="9" t="s">
        <v>77</v>
      </c>
      <c r="AV198" s="9">
        <v>79.45</v>
      </c>
      <c r="AW198" s="9">
        <v>680.275714285714</v>
      </c>
      <c r="AX198" s="11">
        <v>25</v>
      </c>
      <c r="AY198" s="9">
        <v>11</v>
      </c>
      <c r="AZ198" s="9" t="s">
        <v>77</v>
      </c>
      <c r="BA198" s="9">
        <v>50</v>
      </c>
      <c r="BB198" s="12" t="s">
        <v>77</v>
      </c>
      <c r="BC198" s="9">
        <v>4</v>
      </c>
      <c r="BD198" s="9" t="s">
        <v>77</v>
      </c>
      <c r="BE198" s="9" t="s">
        <v>77</v>
      </c>
      <c r="BF198" s="9">
        <v>54</v>
      </c>
      <c r="BG198" s="12" t="s">
        <v>77</v>
      </c>
      <c r="BH198" s="9" t="s">
        <v>77</v>
      </c>
      <c r="BI198" s="9">
        <v>4.8</v>
      </c>
      <c r="BJ198" s="9">
        <v>4</v>
      </c>
      <c r="BK198" s="9" t="s">
        <v>77</v>
      </c>
      <c r="BL198" s="12" t="s">
        <v>77</v>
      </c>
      <c r="BM198" s="9">
        <v>11.29</v>
      </c>
      <c r="BN198" s="9" t="s">
        <v>77</v>
      </c>
      <c r="BO198" s="9">
        <v>0</v>
      </c>
      <c r="BP198" s="9">
        <v>0</v>
      </c>
      <c r="BQ198" s="11" t="s">
        <v>77</v>
      </c>
      <c r="BR198" s="9">
        <v>93.954231262207031</v>
      </c>
      <c r="BS198" s="9">
        <v>78.394798278808594</v>
      </c>
      <c r="BT198" s="9">
        <v>9.0199999511241913E-2</v>
      </c>
      <c r="BU198" s="9">
        <v>100</v>
      </c>
      <c r="BV198" s="9">
        <v>680.27569580078125</v>
      </c>
      <c r="BW198" s="9">
        <v>0</v>
      </c>
      <c r="BX198" s="9">
        <v>0</v>
      </c>
    </row>
    <row r="199" spans="1:76">
      <c r="A199" s="3" t="s">
        <v>470</v>
      </c>
      <c r="B199" s="3" t="s">
        <v>471</v>
      </c>
      <c r="C199" s="15" t="s">
        <v>77</v>
      </c>
      <c r="D199" s="12" t="s">
        <v>77</v>
      </c>
      <c r="E199" s="9" t="s">
        <v>77</v>
      </c>
      <c r="F199" s="9" t="s">
        <v>77</v>
      </c>
      <c r="G199" s="12" t="s">
        <v>77</v>
      </c>
      <c r="H199" s="9" t="s">
        <v>77</v>
      </c>
      <c r="I199" s="9" t="s">
        <v>77</v>
      </c>
      <c r="J199" s="9" t="s">
        <v>77</v>
      </c>
      <c r="K199" s="12" t="s">
        <v>77</v>
      </c>
      <c r="L199" s="9" t="s">
        <v>77</v>
      </c>
      <c r="M199" s="9" t="s">
        <v>77</v>
      </c>
      <c r="N199" s="9" t="s">
        <v>77</v>
      </c>
      <c r="O199" s="12" t="s">
        <v>77</v>
      </c>
      <c r="P199" s="9" t="s">
        <v>77</v>
      </c>
      <c r="Q199" s="9" t="s">
        <v>77</v>
      </c>
      <c r="R199" s="9" t="s">
        <v>77</v>
      </c>
      <c r="S199" s="11">
        <v>10.6</v>
      </c>
      <c r="T199" s="9">
        <v>65</v>
      </c>
      <c r="U199" s="9">
        <v>122.179114443297</v>
      </c>
      <c r="V199" s="9">
        <v>29.9</v>
      </c>
      <c r="W199" s="9">
        <v>164.06552604199899</v>
      </c>
      <c r="X199" s="12">
        <v>25.750359499999998</v>
      </c>
      <c r="Y199" s="9">
        <v>77.180109299999998</v>
      </c>
      <c r="Z199" s="9">
        <v>29.1831706</v>
      </c>
      <c r="AA199" s="12" t="s">
        <v>77</v>
      </c>
      <c r="AB199" s="9">
        <v>22.806709999999999</v>
      </c>
      <c r="AC199" s="9" t="s">
        <v>77</v>
      </c>
      <c r="AD199" s="9">
        <v>168.59611496299999</v>
      </c>
      <c r="AE199" s="12">
        <v>3.8</v>
      </c>
      <c r="AF199" s="9" t="s">
        <v>77</v>
      </c>
      <c r="AG199" s="9" t="s">
        <v>77</v>
      </c>
      <c r="AH199" s="9" t="s">
        <v>77</v>
      </c>
      <c r="AI199" s="9">
        <v>14.7</v>
      </c>
      <c r="AJ199" s="11" t="s">
        <v>77</v>
      </c>
      <c r="AK199" s="9">
        <v>80.740638732910156</v>
      </c>
      <c r="AL199" s="9">
        <v>48.436790000000002</v>
      </c>
      <c r="AM199" s="9">
        <v>0.94452000000000003</v>
      </c>
      <c r="AN199" s="12">
        <v>54.976000640000002</v>
      </c>
      <c r="AO199" s="9">
        <v>6.9973999999999998</v>
      </c>
      <c r="AP199" s="9" t="s">
        <v>77</v>
      </c>
      <c r="AQ199" s="12">
        <v>16.899480000000001</v>
      </c>
      <c r="AR199" s="9">
        <v>1150.2</v>
      </c>
      <c r="AS199" s="9">
        <v>18.828146858</v>
      </c>
      <c r="AT199" s="12">
        <v>36.321216612000001</v>
      </c>
      <c r="AU199" s="9">
        <v>0</v>
      </c>
      <c r="AV199" s="9">
        <v>37.56</v>
      </c>
      <c r="AW199" s="9">
        <v>567.32642765567698</v>
      </c>
      <c r="AX199" s="11">
        <v>22</v>
      </c>
      <c r="AY199" s="9">
        <v>14</v>
      </c>
      <c r="AZ199" s="9" t="s">
        <v>77</v>
      </c>
      <c r="BA199" s="9">
        <v>30</v>
      </c>
      <c r="BB199" s="12" t="s">
        <v>77</v>
      </c>
      <c r="BC199" s="9">
        <v>4</v>
      </c>
      <c r="BD199" s="9" t="s">
        <v>77</v>
      </c>
      <c r="BE199" s="9">
        <v>52.3</v>
      </c>
      <c r="BF199" s="9" t="s">
        <v>77</v>
      </c>
      <c r="BG199" s="12" t="s">
        <v>77</v>
      </c>
      <c r="BH199" s="9" t="s">
        <v>77</v>
      </c>
      <c r="BI199" s="9">
        <v>6.8</v>
      </c>
      <c r="BJ199" s="9">
        <v>4</v>
      </c>
      <c r="BK199" s="9" t="s">
        <v>77</v>
      </c>
      <c r="BL199" s="12" t="s">
        <v>77</v>
      </c>
      <c r="BM199" s="9">
        <v>7.5</v>
      </c>
      <c r="BN199" s="9">
        <v>0.22800000000000001</v>
      </c>
      <c r="BO199" s="9">
        <v>0</v>
      </c>
      <c r="BP199" s="9">
        <v>0</v>
      </c>
      <c r="BQ199" s="11">
        <v>65</v>
      </c>
      <c r="BR199" s="9" t="s">
        <v>77</v>
      </c>
      <c r="BS199" s="9">
        <v>48.436790466308594</v>
      </c>
      <c r="BT199" s="9">
        <v>5.5479999631643295E-2</v>
      </c>
      <c r="BU199" s="9">
        <v>54.976001739501953</v>
      </c>
      <c r="BV199" s="9">
        <v>567.326416015625</v>
      </c>
      <c r="BW199" s="9">
        <v>0</v>
      </c>
      <c r="BX199" s="9">
        <v>0</v>
      </c>
    </row>
    <row r="200" spans="1:76">
      <c r="A200" s="3" t="s">
        <v>472</v>
      </c>
      <c r="B200" s="3" t="s">
        <v>473</v>
      </c>
      <c r="C200" s="15" t="s">
        <v>77</v>
      </c>
      <c r="D200" s="12" t="s">
        <v>77</v>
      </c>
      <c r="E200" s="9" t="s">
        <v>77</v>
      </c>
      <c r="F200" s="9" t="s">
        <v>77</v>
      </c>
      <c r="G200" s="12" t="s">
        <v>77</v>
      </c>
      <c r="H200" s="9" t="s">
        <v>77</v>
      </c>
      <c r="I200" s="9" t="s">
        <v>77</v>
      </c>
      <c r="J200" s="9" t="s">
        <v>77</v>
      </c>
      <c r="K200" s="12" t="s">
        <v>77</v>
      </c>
      <c r="L200" s="9" t="s">
        <v>77</v>
      </c>
      <c r="M200" s="9" t="s">
        <v>77</v>
      </c>
      <c r="N200" s="9" t="s">
        <v>77</v>
      </c>
      <c r="O200" s="12" t="s">
        <v>77</v>
      </c>
      <c r="P200" s="9" t="s">
        <v>77</v>
      </c>
      <c r="Q200" s="9" t="s">
        <v>77</v>
      </c>
      <c r="R200" s="9" t="s">
        <v>77</v>
      </c>
      <c r="S200" s="11" t="s">
        <v>77</v>
      </c>
      <c r="T200" s="9" t="s">
        <v>77</v>
      </c>
      <c r="U200" s="9">
        <v>774.58784143375999</v>
      </c>
      <c r="V200" s="9">
        <v>146.1</v>
      </c>
      <c r="W200" s="9">
        <v>788.33162842800004</v>
      </c>
      <c r="X200" s="12">
        <v>20.369607999999999</v>
      </c>
      <c r="Y200" s="9">
        <v>8.792173</v>
      </c>
      <c r="Z200" s="9">
        <v>23.5396632</v>
      </c>
      <c r="AA200" s="12" t="s">
        <v>77</v>
      </c>
      <c r="AB200" s="9">
        <v>32.707949999999997</v>
      </c>
      <c r="AC200" s="9" t="s">
        <v>77</v>
      </c>
      <c r="AD200" s="9">
        <v>229.126028717</v>
      </c>
      <c r="AE200" s="12">
        <v>5.6</v>
      </c>
      <c r="AF200" s="9">
        <v>5</v>
      </c>
      <c r="AG200" s="9">
        <v>5</v>
      </c>
      <c r="AH200" s="9">
        <v>5</v>
      </c>
      <c r="AI200" s="9" t="s">
        <v>77</v>
      </c>
      <c r="AJ200" s="11" t="s">
        <v>77</v>
      </c>
      <c r="AK200" s="9" t="s">
        <v>77</v>
      </c>
      <c r="AL200" s="9">
        <v>7.35304</v>
      </c>
      <c r="AM200" s="9">
        <v>0.46046999999999999</v>
      </c>
      <c r="AN200" s="12">
        <v>22.559781950000001</v>
      </c>
      <c r="AO200" s="9">
        <v>1.3767</v>
      </c>
      <c r="AP200" s="9">
        <v>73.59</v>
      </c>
      <c r="AQ200" s="12">
        <v>16.276109999999999</v>
      </c>
      <c r="AR200" s="9">
        <v>733.8</v>
      </c>
      <c r="AS200" s="9">
        <v>12.378925748999899</v>
      </c>
      <c r="AT200" s="12">
        <v>79.313240712999999</v>
      </c>
      <c r="AU200" s="9" t="s">
        <v>77</v>
      </c>
      <c r="AV200" s="9">
        <v>21.94</v>
      </c>
      <c r="AW200" s="9" t="s">
        <v>77</v>
      </c>
      <c r="AX200" s="11">
        <v>0</v>
      </c>
      <c r="AY200" s="9">
        <v>1</v>
      </c>
      <c r="AZ200" s="9" t="s">
        <v>77</v>
      </c>
      <c r="BA200" s="9" t="s">
        <v>77</v>
      </c>
      <c r="BB200" s="12" t="s">
        <v>77</v>
      </c>
      <c r="BC200" s="9">
        <v>1</v>
      </c>
      <c r="BD200" s="9">
        <v>0.22</v>
      </c>
      <c r="BE200" s="9">
        <v>40.700000000000003</v>
      </c>
      <c r="BF200" s="9">
        <v>8</v>
      </c>
      <c r="BG200" s="12" t="s">
        <v>77</v>
      </c>
      <c r="BH200" s="9" t="s">
        <v>77</v>
      </c>
      <c r="BI200" s="9">
        <v>9.3000000000000007</v>
      </c>
      <c r="BJ200" s="9">
        <v>1</v>
      </c>
      <c r="BK200" s="9" t="s">
        <v>77</v>
      </c>
      <c r="BL200" s="12" t="s">
        <v>77</v>
      </c>
      <c r="BM200" s="9">
        <v>1.87</v>
      </c>
      <c r="BN200" s="9" t="s">
        <v>77</v>
      </c>
      <c r="BO200" s="9">
        <v>0</v>
      </c>
      <c r="BP200" s="9">
        <v>0</v>
      </c>
      <c r="BQ200" s="11" t="s">
        <v>77</v>
      </c>
      <c r="BR200" s="9" t="s">
        <v>77</v>
      </c>
      <c r="BS200" s="9">
        <v>7.3530402183532715</v>
      </c>
      <c r="BT200" s="9">
        <v>0.53952997922897339</v>
      </c>
      <c r="BU200" s="9">
        <v>22.559782028198242</v>
      </c>
      <c r="BV200" s="9" t="s">
        <v>77</v>
      </c>
      <c r="BW200" s="9">
        <v>0</v>
      </c>
      <c r="BX200" s="9">
        <v>0</v>
      </c>
    </row>
    <row r="201" spans="1:76">
      <c r="A201" s="3" t="s">
        <v>474</v>
      </c>
      <c r="B201" s="3" t="s">
        <v>475</v>
      </c>
      <c r="C201" s="15" t="s">
        <v>77</v>
      </c>
      <c r="D201" s="12" t="s">
        <v>77</v>
      </c>
      <c r="E201" s="9" t="s">
        <v>77</v>
      </c>
      <c r="F201" s="9" t="s">
        <v>77</v>
      </c>
      <c r="G201" s="12" t="s">
        <v>77</v>
      </c>
      <c r="H201" s="9" t="s">
        <v>77</v>
      </c>
      <c r="I201" s="9" t="s">
        <v>77</v>
      </c>
      <c r="J201" s="9" t="s">
        <v>77</v>
      </c>
      <c r="K201" s="12" t="s">
        <v>77</v>
      </c>
      <c r="L201" s="9" t="s">
        <v>77</v>
      </c>
      <c r="M201" s="9" t="s">
        <v>77</v>
      </c>
      <c r="N201" s="9" t="s">
        <v>77</v>
      </c>
      <c r="O201" s="12" t="s">
        <v>77</v>
      </c>
      <c r="P201" s="9" t="s">
        <v>77</v>
      </c>
      <c r="Q201" s="9" t="s">
        <v>77</v>
      </c>
      <c r="R201" s="9" t="s">
        <v>77</v>
      </c>
      <c r="S201" s="11" t="s">
        <v>77</v>
      </c>
      <c r="T201" s="9" t="s">
        <v>77</v>
      </c>
      <c r="U201" s="9">
        <v>840.96816049317601</v>
      </c>
      <c r="V201" s="9">
        <v>99.2</v>
      </c>
      <c r="W201" s="9">
        <v>743.27918700800001</v>
      </c>
      <c r="X201" s="12">
        <v>1.7746541</v>
      </c>
      <c r="Y201" s="9">
        <v>56.868470199999997</v>
      </c>
      <c r="Z201" s="9">
        <v>6.6723571000000002</v>
      </c>
      <c r="AA201" s="12" t="s">
        <v>77</v>
      </c>
      <c r="AB201" s="9">
        <v>5.0625580000000001</v>
      </c>
      <c r="AC201" s="9" t="s">
        <v>77</v>
      </c>
      <c r="AD201" s="9">
        <v>179.80725970099999</v>
      </c>
      <c r="AE201" s="12">
        <v>13.9</v>
      </c>
      <c r="AF201" s="9">
        <v>3</v>
      </c>
      <c r="AG201" s="9">
        <v>4</v>
      </c>
      <c r="AH201" s="9">
        <v>4.5</v>
      </c>
      <c r="AI201" s="9" t="s">
        <v>77</v>
      </c>
      <c r="AJ201" s="11">
        <v>26.83128</v>
      </c>
      <c r="AK201" s="9">
        <v>41.628879547119141</v>
      </c>
      <c r="AL201" s="9" t="s">
        <v>77</v>
      </c>
      <c r="AM201" s="9" t="s">
        <v>77</v>
      </c>
      <c r="AN201" s="12" t="s">
        <v>77</v>
      </c>
      <c r="AO201" s="9" t="s">
        <v>77</v>
      </c>
      <c r="AP201" s="9">
        <v>36.200000000000003</v>
      </c>
      <c r="AQ201" s="12">
        <v>16.36307</v>
      </c>
      <c r="AR201" s="9">
        <v>583.70000000000005</v>
      </c>
      <c r="AS201" s="9">
        <v>11.166658077999999</v>
      </c>
      <c r="AT201" s="12">
        <v>88.854134083000005</v>
      </c>
      <c r="AU201" s="9" t="s">
        <v>77</v>
      </c>
      <c r="AV201" s="9" t="s">
        <v>77</v>
      </c>
      <c r="AW201" s="9" t="s">
        <v>77</v>
      </c>
      <c r="AX201" s="11">
        <v>8</v>
      </c>
      <c r="AY201" s="9">
        <v>7</v>
      </c>
      <c r="AZ201" s="9" t="s">
        <v>77</v>
      </c>
      <c r="BA201" s="9" t="s">
        <v>77</v>
      </c>
      <c r="BB201" s="12" t="s">
        <v>77</v>
      </c>
      <c r="BC201" s="9">
        <v>4</v>
      </c>
      <c r="BD201" s="9" t="s">
        <v>77</v>
      </c>
      <c r="BE201" s="9">
        <v>10.8</v>
      </c>
      <c r="BF201" s="9">
        <v>14</v>
      </c>
      <c r="BG201" s="12" t="s">
        <v>77</v>
      </c>
      <c r="BH201" s="9" t="s">
        <v>77</v>
      </c>
      <c r="BI201" s="9">
        <v>10</v>
      </c>
      <c r="BJ201" s="9">
        <v>4</v>
      </c>
      <c r="BK201" s="9" t="s">
        <v>77</v>
      </c>
      <c r="BL201" s="12" t="s">
        <v>77</v>
      </c>
      <c r="BM201" s="9">
        <v>1.1200000000000001</v>
      </c>
      <c r="BN201" s="9" t="s">
        <v>77</v>
      </c>
      <c r="BO201" s="9">
        <v>0</v>
      </c>
      <c r="BP201" s="9">
        <v>0</v>
      </c>
      <c r="BQ201" s="11" t="s">
        <v>77</v>
      </c>
      <c r="BR201" s="9">
        <v>26.831279754638672</v>
      </c>
      <c r="BS201" s="9" t="s">
        <v>77</v>
      </c>
      <c r="BT201" s="9" t="s">
        <v>77</v>
      </c>
      <c r="BU201" s="9" t="s">
        <v>77</v>
      </c>
      <c r="BV201" s="9" t="s">
        <v>77</v>
      </c>
      <c r="BW201" s="9">
        <v>0</v>
      </c>
      <c r="BX201" s="9">
        <v>0</v>
      </c>
    </row>
    <row r="202" spans="1:76">
      <c r="A202" s="3" t="s">
        <v>476</v>
      </c>
      <c r="B202" s="3" t="s">
        <v>477</v>
      </c>
      <c r="C202" s="15" t="s">
        <v>77</v>
      </c>
      <c r="D202" s="12" t="s">
        <v>77</v>
      </c>
      <c r="E202" s="9" t="s">
        <v>77</v>
      </c>
      <c r="F202" s="9" t="s">
        <v>77</v>
      </c>
      <c r="G202" s="12" t="s">
        <v>77</v>
      </c>
      <c r="H202" s="9" t="s">
        <v>77</v>
      </c>
      <c r="I202" s="9" t="s">
        <v>77</v>
      </c>
      <c r="J202" s="9" t="s">
        <v>77</v>
      </c>
      <c r="K202" s="12" t="s">
        <v>77</v>
      </c>
      <c r="L202" s="9" t="s">
        <v>77</v>
      </c>
      <c r="M202" s="9" t="s">
        <v>77</v>
      </c>
      <c r="N202" s="9" t="s">
        <v>77</v>
      </c>
      <c r="O202" s="12" t="s">
        <v>77</v>
      </c>
      <c r="P202" s="9" t="s">
        <v>77</v>
      </c>
      <c r="Q202" s="9" t="s">
        <v>77</v>
      </c>
      <c r="R202" s="9" t="s">
        <v>77</v>
      </c>
      <c r="S202" s="11" t="s">
        <v>77</v>
      </c>
      <c r="T202" s="9" t="s">
        <v>77</v>
      </c>
      <c r="U202" s="9" t="s">
        <v>77</v>
      </c>
      <c r="V202" s="9">
        <v>11.3</v>
      </c>
      <c r="W202" s="9" t="s">
        <v>77</v>
      </c>
      <c r="X202" s="12">
        <v>91.6955703</v>
      </c>
      <c r="Y202" s="9">
        <v>98.297272399999997</v>
      </c>
      <c r="Z202" s="9">
        <v>87.269844399999997</v>
      </c>
      <c r="AA202" s="12" t="s">
        <v>77</v>
      </c>
      <c r="AB202" s="9">
        <v>90.875439999999998</v>
      </c>
      <c r="AC202" s="9" t="s">
        <v>77</v>
      </c>
      <c r="AD202" s="9" t="s">
        <v>77</v>
      </c>
      <c r="AE202" s="12">
        <v>64.2</v>
      </c>
      <c r="AF202" s="9" t="s">
        <v>77</v>
      </c>
      <c r="AG202" s="9" t="s">
        <v>77</v>
      </c>
      <c r="AH202" s="9" t="s">
        <v>77</v>
      </c>
      <c r="AI202" s="9">
        <v>17.2</v>
      </c>
      <c r="AJ202" s="11" t="s">
        <v>77</v>
      </c>
      <c r="AK202" s="9">
        <v>82.202362060546875</v>
      </c>
      <c r="AL202" s="9">
        <v>101.2038</v>
      </c>
      <c r="AM202" s="9">
        <v>1.18083</v>
      </c>
      <c r="AN202" s="12">
        <v>141.83338309999999</v>
      </c>
      <c r="AO202" s="9">
        <v>64</v>
      </c>
      <c r="AP202" s="9" t="s">
        <v>77</v>
      </c>
      <c r="AQ202" s="12" t="s">
        <v>77</v>
      </c>
      <c r="AR202" s="9" t="s">
        <v>77</v>
      </c>
      <c r="AS202" s="9" t="s">
        <v>77</v>
      </c>
      <c r="AT202" s="12" t="s">
        <v>77</v>
      </c>
      <c r="AU202" s="9" t="s">
        <v>77</v>
      </c>
      <c r="AV202" s="9" t="s">
        <v>77</v>
      </c>
      <c r="AW202" s="9">
        <v>315.023978644382</v>
      </c>
      <c r="AX202" s="11">
        <v>37</v>
      </c>
      <c r="AY202" s="9">
        <v>15</v>
      </c>
      <c r="AZ202" s="9">
        <v>0.74144006019178499</v>
      </c>
      <c r="BA202" s="9" t="s">
        <v>77</v>
      </c>
      <c r="BB202" s="12" t="s">
        <v>77</v>
      </c>
      <c r="BC202" s="9">
        <v>4</v>
      </c>
      <c r="BD202" s="9" t="s">
        <v>77</v>
      </c>
      <c r="BE202" s="9" t="s">
        <v>77</v>
      </c>
      <c r="BF202" s="9" t="s">
        <v>77</v>
      </c>
      <c r="BG202" s="12" t="s">
        <v>77</v>
      </c>
      <c r="BH202" s="9" t="s">
        <v>77</v>
      </c>
      <c r="BI202" s="9" t="s">
        <v>77</v>
      </c>
      <c r="BJ202" s="9">
        <v>4</v>
      </c>
      <c r="BK202" s="9" t="s">
        <v>77</v>
      </c>
      <c r="BL202" s="12" t="s">
        <v>77</v>
      </c>
      <c r="BM202" s="9" t="s">
        <v>77</v>
      </c>
      <c r="BN202" s="9" t="s">
        <v>77</v>
      </c>
      <c r="BO202" s="9">
        <v>0</v>
      </c>
      <c r="BP202" s="9">
        <v>0</v>
      </c>
      <c r="BQ202" s="11" t="s">
        <v>77</v>
      </c>
      <c r="BR202" s="9" t="s">
        <v>77</v>
      </c>
      <c r="BS202" s="9">
        <v>100</v>
      </c>
      <c r="BT202" s="9">
        <v>0.18083000183105469</v>
      </c>
      <c r="BU202" s="9">
        <v>100</v>
      </c>
      <c r="BV202" s="9">
        <v>315.02398681640625</v>
      </c>
      <c r="BW202" s="9">
        <v>0</v>
      </c>
      <c r="BX202" s="9">
        <v>0</v>
      </c>
    </row>
    <row r="203" spans="1:76">
      <c r="A203" s="3" t="s">
        <v>478</v>
      </c>
      <c r="B203" s="3" t="s">
        <v>479</v>
      </c>
      <c r="C203" s="15" t="s">
        <v>77</v>
      </c>
      <c r="D203" s="12" t="s">
        <v>77</v>
      </c>
      <c r="E203" s="9" t="s">
        <v>77</v>
      </c>
      <c r="F203" s="9" t="s">
        <v>77</v>
      </c>
      <c r="G203" s="12" t="s">
        <v>77</v>
      </c>
      <c r="H203" s="9" t="s">
        <v>77</v>
      </c>
      <c r="I203" s="9" t="s">
        <v>77</v>
      </c>
      <c r="J203" s="9" t="s">
        <v>77</v>
      </c>
      <c r="K203" s="12" t="s">
        <v>77</v>
      </c>
      <c r="L203" s="9" t="s">
        <v>77</v>
      </c>
      <c r="M203" s="9" t="s">
        <v>77</v>
      </c>
      <c r="N203" s="9" t="s">
        <v>77</v>
      </c>
      <c r="O203" s="12" t="s">
        <v>77</v>
      </c>
      <c r="P203" s="9" t="s">
        <v>77</v>
      </c>
      <c r="Q203" s="9" t="s">
        <v>77</v>
      </c>
      <c r="R203" s="9" t="s">
        <v>77</v>
      </c>
      <c r="S203" s="11" t="s">
        <v>77</v>
      </c>
      <c r="T203" s="9" t="s">
        <v>77</v>
      </c>
      <c r="U203" s="9">
        <v>49.003680931612898</v>
      </c>
      <c r="V203" s="9">
        <v>15.1</v>
      </c>
      <c r="W203" s="9">
        <v>60.899114123300002</v>
      </c>
      <c r="X203" s="12">
        <v>86.616229500000003</v>
      </c>
      <c r="Y203" s="9">
        <v>95.430843699999997</v>
      </c>
      <c r="Z203" s="9">
        <v>90.023755600000001</v>
      </c>
      <c r="AA203" s="12" t="s">
        <v>77</v>
      </c>
      <c r="AB203" s="9">
        <v>90.875439999999998</v>
      </c>
      <c r="AC203" s="9" t="s">
        <v>77</v>
      </c>
      <c r="AD203" s="9">
        <v>8.5152329120000001</v>
      </c>
      <c r="AE203" s="12">
        <v>24.8</v>
      </c>
      <c r="AF203" s="9" t="s">
        <v>77</v>
      </c>
      <c r="AG203" s="9" t="s">
        <v>77</v>
      </c>
      <c r="AH203" s="9" t="s">
        <v>77</v>
      </c>
      <c r="AI203" s="9">
        <v>14.9</v>
      </c>
      <c r="AJ203" s="11" t="s">
        <v>77</v>
      </c>
      <c r="AK203" s="9">
        <v>94.841316223144531</v>
      </c>
      <c r="AL203" s="9">
        <v>88.385109999999997</v>
      </c>
      <c r="AM203" s="9">
        <v>0.99990999999999997</v>
      </c>
      <c r="AN203" s="12">
        <v>119.4227898</v>
      </c>
      <c r="AO203" s="9">
        <v>45.9</v>
      </c>
      <c r="AP203" s="9" t="s">
        <v>77</v>
      </c>
      <c r="AQ203" s="12">
        <v>21.007940000000001</v>
      </c>
      <c r="AR203" s="9">
        <v>391.2</v>
      </c>
      <c r="AS203" s="9">
        <v>6.6450927990000004</v>
      </c>
      <c r="AT203" s="12">
        <v>29.706777422999998</v>
      </c>
      <c r="AU203" s="9" t="s">
        <v>77</v>
      </c>
      <c r="AV203" s="9" t="s">
        <v>77</v>
      </c>
      <c r="AW203" s="9">
        <v>615.639824542518</v>
      </c>
      <c r="AX203" s="11">
        <v>39</v>
      </c>
      <c r="AY203" s="9">
        <v>15</v>
      </c>
      <c r="AZ203" s="9">
        <v>0.74205335033749498</v>
      </c>
      <c r="BA203" s="9">
        <v>70</v>
      </c>
      <c r="BB203" s="12" t="s">
        <v>77</v>
      </c>
      <c r="BC203" s="9">
        <v>4</v>
      </c>
      <c r="BD203" s="9" t="s">
        <v>77</v>
      </c>
      <c r="BE203" s="9">
        <v>73.5</v>
      </c>
      <c r="BF203" s="9">
        <v>71</v>
      </c>
      <c r="BG203" s="12" t="s">
        <v>77</v>
      </c>
      <c r="BH203" s="9" t="s">
        <v>77</v>
      </c>
      <c r="BI203" s="9" t="s">
        <v>77</v>
      </c>
      <c r="BJ203" s="9">
        <v>4</v>
      </c>
      <c r="BK203" s="9" t="s">
        <v>77</v>
      </c>
      <c r="BL203" s="12" t="s">
        <v>77</v>
      </c>
      <c r="BM203" s="9">
        <v>11.62</v>
      </c>
      <c r="BN203" s="9" t="s">
        <v>77</v>
      </c>
      <c r="BO203" s="9">
        <v>0</v>
      </c>
      <c r="BP203" s="9">
        <v>0</v>
      </c>
      <c r="BQ203" s="11" t="s">
        <v>77</v>
      </c>
      <c r="BR203" s="9" t="s">
        <v>77</v>
      </c>
      <c r="BS203" s="9">
        <v>88.385108947753906</v>
      </c>
      <c r="BT203" s="9">
        <v>9.0000001364387572E-5</v>
      </c>
      <c r="BU203" s="9">
        <v>100</v>
      </c>
      <c r="BV203" s="9">
        <v>615.63983154296875</v>
      </c>
      <c r="BW203" s="9">
        <v>0</v>
      </c>
      <c r="BX203" s="9">
        <v>0</v>
      </c>
    </row>
    <row r="204" spans="1:76">
      <c r="A204" s="3" t="s">
        <v>480</v>
      </c>
      <c r="B204" s="3" t="s">
        <v>481</v>
      </c>
      <c r="C204" s="15" t="s">
        <v>77</v>
      </c>
      <c r="D204" s="12" t="s">
        <v>77</v>
      </c>
      <c r="E204" s="9" t="s">
        <v>77</v>
      </c>
      <c r="F204" s="9" t="s">
        <v>77</v>
      </c>
      <c r="G204" s="12" t="s">
        <v>77</v>
      </c>
      <c r="H204" s="9" t="s">
        <v>77</v>
      </c>
      <c r="I204" s="9" t="s">
        <v>77</v>
      </c>
      <c r="J204" s="9" t="s">
        <v>77</v>
      </c>
      <c r="K204" s="12" t="s">
        <v>77</v>
      </c>
      <c r="L204" s="9" t="s">
        <v>77</v>
      </c>
      <c r="M204" s="9" t="s">
        <v>77</v>
      </c>
      <c r="N204" s="9" t="s">
        <v>77</v>
      </c>
      <c r="O204" s="12" t="s">
        <v>77</v>
      </c>
      <c r="P204" s="9" t="s">
        <v>77</v>
      </c>
      <c r="Q204" s="9" t="s">
        <v>77</v>
      </c>
      <c r="R204" s="9" t="s">
        <v>77</v>
      </c>
      <c r="S204" s="11">
        <v>6.3</v>
      </c>
      <c r="T204" s="9">
        <v>46</v>
      </c>
      <c r="U204" s="9">
        <v>45.9476483908727</v>
      </c>
      <c r="V204" s="9">
        <v>19.3</v>
      </c>
      <c r="W204" s="9">
        <v>84.074368759699894</v>
      </c>
      <c r="X204" s="12">
        <v>80.919803799999997</v>
      </c>
      <c r="Y204" s="9">
        <v>95.059522700000002</v>
      </c>
      <c r="Z204" s="9">
        <v>76.140125600000005</v>
      </c>
      <c r="AA204" s="12" t="s">
        <v>77</v>
      </c>
      <c r="AB204" s="9">
        <v>75.905749999999998</v>
      </c>
      <c r="AC204" s="9" t="s">
        <v>77</v>
      </c>
      <c r="AD204" s="9">
        <v>11.105355225</v>
      </c>
      <c r="AE204" s="12">
        <v>19.2</v>
      </c>
      <c r="AF204" s="9" t="s">
        <v>77</v>
      </c>
      <c r="AG204" s="9" t="s">
        <v>77</v>
      </c>
      <c r="AH204" s="9" t="s">
        <v>77</v>
      </c>
      <c r="AI204" s="9">
        <v>4.5999999999999996</v>
      </c>
      <c r="AJ204" s="11" t="s">
        <v>77</v>
      </c>
      <c r="AK204" s="9">
        <v>99.176582336425781</v>
      </c>
      <c r="AL204" s="9">
        <v>102.97206</v>
      </c>
      <c r="AM204" s="9">
        <v>0.95548</v>
      </c>
      <c r="AN204" s="12">
        <v>116.10909460000001</v>
      </c>
      <c r="AO204" s="9">
        <v>40</v>
      </c>
      <c r="AP204" s="9" t="s">
        <v>77</v>
      </c>
      <c r="AQ204" s="12">
        <v>19.881129999999999</v>
      </c>
      <c r="AR204" s="9">
        <v>526.20000000000005</v>
      </c>
      <c r="AS204" s="9">
        <v>8.1259029680000001</v>
      </c>
      <c r="AT204" s="12">
        <v>41.476837940999999</v>
      </c>
      <c r="AU204" s="9" t="s">
        <v>77</v>
      </c>
      <c r="AV204" s="9" t="s">
        <v>77</v>
      </c>
      <c r="AW204" s="9">
        <v>308.51348534798501</v>
      </c>
      <c r="AX204" s="11">
        <v>36</v>
      </c>
      <c r="AY204" s="9">
        <v>15</v>
      </c>
      <c r="AZ204" s="9">
        <v>0.75221431751324896</v>
      </c>
      <c r="BA204" s="9">
        <v>70</v>
      </c>
      <c r="BB204" s="12" t="s">
        <v>77</v>
      </c>
      <c r="BC204" s="9">
        <v>4</v>
      </c>
      <c r="BD204" s="9" t="s">
        <v>77</v>
      </c>
      <c r="BE204" s="9">
        <v>79</v>
      </c>
      <c r="BF204" s="9">
        <v>62</v>
      </c>
      <c r="BG204" s="12" t="s">
        <v>77</v>
      </c>
      <c r="BH204" s="9" t="s">
        <v>77</v>
      </c>
      <c r="BI204" s="9" t="s">
        <v>77</v>
      </c>
      <c r="BJ204" s="9">
        <v>4</v>
      </c>
      <c r="BK204" s="9" t="s">
        <v>77</v>
      </c>
      <c r="BL204" s="12" t="s">
        <v>77</v>
      </c>
      <c r="BM204" s="9">
        <v>10.82</v>
      </c>
      <c r="BN204" s="9" t="s">
        <v>77</v>
      </c>
      <c r="BO204" s="9">
        <v>0</v>
      </c>
      <c r="BP204" s="9">
        <v>0</v>
      </c>
      <c r="BQ204" s="11">
        <v>46</v>
      </c>
      <c r="BR204" s="9" t="s">
        <v>77</v>
      </c>
      <c r="BS204" s="9">
        <v>100</v>
      </c>
      <c r="BT204" s="9">
        <v>4.4520001858472824E-2</v>
      </c>
      <c r="BU204" s="9">
        <v>100</v>
      </c>
      <c r="BV204" s="9">
        <v>308.51348876953125</v>
      </c>
      <c r="BW204" s="9">
        <v>0</v>
      </c>
      <c r="BX204" s="9">
        <v>0</v>
      </c>
    </row>
    <row r="205" spans="1:76">
      <c r="A205" s="3" t="s">
        <v>482</v>
      </c>
      <c r="B205" s="3" t="s">
        <v>483</v>
      </c>
      <c r="C205" s="15" t="s">
        <v>77</v>
      </c>
      <c r="D205" s="12" t="s">
        <v>77</v>
      </c>
      <c r="E205" s="9" t="s">
        <v>77</v>
      </c>
      <c r="F205" s="9" t="s">
        <v>77</v>
      </c>
      <c r="G205" s="12" t="s">
        <v>77</v>
      </c>
      <c r="H205" s="9" t="s">
        <v>77</v>
      </c>
      <c r="I205" s="9" t="s">
        <v>77</v>
      </c>
      <c r="J205" s="9" t="s">
        <v>77</v>
      </c>
      <c r="K205" s="12" t="s">
        <v>77</v>
      </c>
      <c r="L205" s="9" t="s">
        <v>77</v>
      </c>
      <c r="M205" s="9" t="s">
        <v>77</v>
      </c>
      <c r="N205" s="9" t="s">
        <v>77</v>
      </c>
      <c r="O205" s="12" t="s">
        <v>77</v>
      </c>
      <c r="P205" s="9" t="s">
        <v>77</v>
      </c>
      <c r="Q205" s="9" t="s">
        <v>77</v>
      </c>
      <c r="R205" s="9" t="s">
        <v>77</v>
      </c>
      <c r="S205" s="11" t="s">
        <v>77</v>
      </c>
      <c r="T205" s="9" t="s">
        <v>77</v>
      </c>
      <c r="U205" s="9" t="s">
        <v>77</v>
      </c>
      <c r="V205" s="9" t="s">
        <v>77</v>
      </c>
      <c r="W205" s="9">
        <v>41.017906801220001</v>
      </c>
      <c r="X205" s="12" t="s">
        <v>77</v>
      </c>
      <c r="Y205" s="9" t="s">
        <v>77</v>
      </c>
      <c r="Z205" s="9" t="s">
        <v>77</v>
      </c>
      <c r="AA205" s="12">
        <v>0.61192529497352499</v>
      </c>
      <c r="AB205" s="9" t="s">
        <v>77</v>
      </c>
      <c r="AC205" s="9">
        <v>6.2062762567375902</v>
      </c>
      <c r="AD205" s="9">
        <v>0</v>
      </c>
      <c r="AE205" s="12">
        <v>3</v>
      </c>
      <c r="AF205" s="9">
        <v>1</v>
      </c>
      <c r="AG205" s="9">
        <v>2</v>
      </c>
      <c r="AH205" s="9">
        <v>1</v>
      </c>
      <c r="AI205" s="9" t="s">
        <v>77</v>
      </c>
      <c r="AJ205" s="11" t="s">
        <v>77</v>
      </c>
      <c r="AK205" s="9" t="s">
        <v>77</v>
      </c>
      <c r="AL205" s="9" t="s">
        <v>77</v>
      </c>
      <c r="AM205" s="9" t="s">
        <v>77</v>
      </c>
      <c r="AN205" s="12">
        <v>126.46416549999999</v>
      </c>
      <c r="AO205" s="9">
        <v>75.990799999999993</v>
      </c>
      <c r="AP205" s="9">
        <v>23.82</v>
      </c>
      <c r="AQ205" s="12" t="s">
        <v>77</v>
      </c>
      <c r="AR205" s="9">
        <v>302.89999999999998</v>
      </c>
      <c r="AS205" s="9">
        <v>14.356987957999999</v>
      </c>
      <c r="AT205" s="12">
        <v>36.258285399999998</v>
      </c>
      <c r="AU205" s="9" t="s">
        <v>77</v>
      </c>
      <c r="AV205" s="9">
        <v>75.7</v>
      </c>
      <c r="AW205" s="9" t="s">
        <v>77</v>
      </c>
      <c r="AX205" s="11">
        <v>36</v>
      </c>
      <c r="AY205" s="9">
        <v>14</v>
      </c>
      <c r="AZ205" s="9" t="s">
        <v>77</v>
      </c>
      <c r="BA205" s="9">
        <v>70</v>
      </c>
      <c r="BB205" s="12">
        <v>0.67136985589133102</v>
      </c>
      <c r="BC205" s="9">
        <v>4</v>
      </c>
      <c r="BD205" s="9" t="s">
        <v>77</v>
      </c>
      <c r="BE205" s="9" t="s">
        <v>77</v>
      </c>
      <c r="BF205" s="9">
        <v>61</v>
      </c>
      <c r="BG205" s="12">
        <v>0.77472476799994805</v>
      </c>
      <c r="BH205" s="9">
        <v>0.38843371303625701</v>
      </c>
      <c r="BI205" s="9" t="s">
        <v>77</v>
      </c>
      <c r="BJ205" s="9">
        <v>4</v>
      </c>
      <c r="BK205" s="9">
        <v>0.79747660078903404</v>
      </c>
      <c r="BL205" s="12">
        <v>0.87</v>
      </c>
      <c r="BM205" s="9">
        <v>13.77</v>
      </c>
      <c r="BN205" s="9" t="s">
        <v>77</v>
      </c>
      <c r="BO205" s="9">
        <v>26</v>
      </c>
      <c r="BP205" s="9" t="s">
        <v>77</v>
      </c>
      <c r="BQ205" s="11" t="s">
        <v>77</v>
      </c>
      <c r="BR205" s="9" t="s">
        <v>77</v>
      </c>
      <c r="BS205" s="9" t="s">
        <v>77</v>
      </c>
      <c r="BT205" s="9" t="s">
        <v>77</v>
      </c>
      <c r="BU205" s="9">
        <v>100</v>
      </c>
      <c r="BV205" s="9" t="s">
        <v>77</v>
      </c>
      <c r="BW205" s="9">
        <v>7</v>
      </c>
      <c r="BX205" s="9" t="s">
        <v>77</v>
      </c>
    </row>
    <row r="206" spans="1:76">
      <c r="A206" s="3" t="s">
        <v>484</v>
      </c>
      <c r="B206" s="3" t="s">
        <v>485</v>
      </c>
      <c r="C206" s="15" t="s">
        <v>77</v>
      </c>
      <c r="D206" s="12" t="s">
        <v>77</v>
      </c>
      <c r="E206" s="9" t="s">
        <v>77</v>
      </c>
      <c r="F206" s="9" t="s">
        <v>77</v>
      </c>
      <c r="G206" s="12" t="s">
        <v>77</v>
      </c>
      <c r="H206" s="9" t="s">
        <v>77</v>
      </c>
      <c r="I206" s="9" t="s">
        <v>77</v>
      </c>
      <c r="J206" s="9" t="s">
        <v>77</v>
      </c>
      <c r="K206" s="12" t="s">
        <v>77</v>
      </c>
      <c r="L206" s="9" t="s">
        <v>77</v>
      </c>
      <c r="M206" s="9" t="s">
        <v>77</v>
      </c>
      <c r="N206" s="9" t="s">
        <v>77</v>
      </c>
      <c r="O206" s="12" t="s">
        <v>77</v>
      </c>
      <c r="P206" s="9" t="s">
        <v>77</v>
      </c>
      <c r="Q206" s="9" t="s">
        <v>77</v>
      </c>
      <c r="R206" s="9" t="s">
        <v>77</v>
      </c>
      <c r="S206" s="11" t="s">
        <v>77</v>
      </c>
      <c r="T206" s="9" t="s">
        <v>77</v>
      </c>
      <c r="U206" s="9">
        <v>131.24243034349399</v>
      </c>
      <c r="V206" s="9">
        <v>17.3</v>
      </c>
      <c r="W206" s="9">
        <v>92.623145246999997</v>
      </c>
      <c r="X206" s="12">
        <v>78.245017700000005</v>
      </c>
      <c r="Y206" s="9">
        <v>99.542902600000005</v>
      </c>
      <c r="Z206" s="9">
        <v>91.145333899999997</v>
      </c>
      <c r="AA206" s="12" t="s">
        <v>77</v>
      </c>
      <c r="AB206" s="9">
        <v>95.862560000000002</v>
      </c>
      <c r="AC206" s="9" t="s">
        <v>77</v>
      </c>
      <c r="AD206" s="9">
        <v>52.066240459999896</v>
      </c>
      <c r="AE206" s="12">
        <v>1.9</v>
      </c>
      <c r="AF206" s="9" t="s">
        <v>77</v>
      </c>
      <c r="AG206" s="9" t="s">
        <v>77</v>
      </c>
      <c r="AH206" s="9" t="s">
        <v>77</v>
      </c>
      <c r="AI206" s="9">
        <v>5.8</v>
      </c>
      <c r="AJ206" s="11">
        <v>99.385530000000003</v>
      </c>
      <c r="AK206" s="9">
        <v>96.087043762207031</v>
      </c>
      <c r="AL206" s="9">
        <v>90.642560000000003</v>
      </c>
      <c r="AM206" s="9">
        <v>1.0328200000000001</v>
      </c>
      <c r="AN206" s="12">
        <v>53.36331844</v>
      </c>
      <c r="AO206" s="9">
        <v>33</v>
      </c>
      <c r="AP206" s="9">
        <v>26.7</v>
      </c>
      <c r="AQ206" s="12">
        <v>18.566549999999999</v>
      </c>
      <c r="AR206" s="9">
        <v>613.5</v>
      </c>
      <c r="AS206" s="9">
        <v>7.3575043640000004</v>
      </c>
      <c r="AT206" s="12">
        <v>7.5768533859999998</v>
      </c>
      <c r="AU206" s="9" t="s">
        <v>77</v>
      </c>
      <c r="AV206" s="9">
        <v>79.09</v>
      </c>
      <c r="AW206" s="9">
        <v>729.97247397769502</v>
      </c>
      <c r="AX206" s="11">
        <v>31</v>
      </c>
      <c r="AY206" s="9">
        <v>13</v>
      </c>
      <c r="AZ206" s="9" t="s">
        <v>77</v>
      </c>
      <c r="BA206" s="9">
        <v>20</v>
      </c>
      <c r="BB206" s="12" t="s">
        <v>77</v>
      </c>
      <c r="BC206" s="9">
        <v>4</v>
      </c>
      <c r="BD206" s="9" t="s">
        <v>77</v>
      </c>
      <c r="BE206" s="9">
        <v>46.6</v>
      </c>
      <c r="BF206" s="9" t="s">
        <v>77</v>
      </c>
      <c r="BG206" s="12" t="s">
        <v>77</v>
      </c>
      <c r="BH206" s="9" t="s">
        <v>77</v>
      </c>
      <c r="BI206" s="9" t="s">
        <v>77</v>
      </c>
      <c r="BJ206" s="9">
        <v>4</v>
      </c>
      <c r="BK206" s="9" t="s">
        <v>77</v>
      </c>
      <c r="BL206" s="12">
        <v>0.21</v>
      </c>
      <c r="BM206" s="9">
        <v>11.89</v>
      </c>
      <c r="BN206" s="9" t="s">
        <v>77</v>
      </c>
      <c r="BO206" s="9">
        <v>0</v>
      </c>
      <c r="BP206" s="9">
        <v>0</v>
      </c>
      <c r="BQ206" s="11" t="s">
        <v>77</v>
      </c>
      <c r="BR206" s="9">
        <v>99</v>
      </c>
      <c r="BS206" s="9">
        <v>90.642562866210938</v>
      </c>
      <c r="BT206" s="9">
        <v>3.2820001244544983E-2</v>
      </c>
      <c r="BU206" s="9">
        <v>53.363319396972656</v>
      </c>
      <c r="BV206" s="9">
        <v>729.97247314453125</v>
      </c>
      <c r="BW206" s="9">
        <v>0</v>
      </c>
      <c r="BX206" s="9">
        <v>0</v>
      </c>
    </row>
    <row r="207" spans="1:76">
      <c r="A207" s="3" t="s">
        <v>486</v>
      </c>
      <c r="B207" s="3" t="s">
        <v>487</v>
      </c>
      <c r="C207" s="15" t="s">
        <v>77</v>
      </c>
      <c r="D207" s="12" t="s">
        <v>77</v>
      </c>
      <c r="E207" s="9" t="s">
        <v>77</v>
      </c>
      <c r="F207" s="9" t="s">
        <v>77</v>
      </c>
      <c r="G207" s="12" t="s">
        <v>77</v>
      </c>
      <c r="H207" s="9" t="s">
        <v>77</v>
      </c>
      <c r="I207" s="9" t="s">
        <v>77</v>
      </c>
      <c r="J207" s="9" t="s">
        <v>77</v>
      </c>
      <c r="K207" s="12" t="s">
        <v>77</v>
      </c>
      <c r="L207" s="9" t="s">
        <v>77</v>
      </c>
      <c r="M207" s="9" t="s">
        <v>77</v>
      </c>
      <c r="N207" s="9" t="s">
        <v>77</v>
      </c>
      <c r="O207" s="12" t="s">
        <v>77</v>
      </c>
      <c r="P207" s="9" t="s">
        <v>77</v>
      </c>
      <c r="Q207" s="9" t="s">
        <v>77</v>
      </c>
      <c r="R207" s="9" t="s">
        <v>77</v>
      </c>
      <c r="S207" s="11" t="s">
        <v>77</v>
      </c>
      <c r="T207" s="9" t="s">
        <v>77</v>
      </c>
      <c r="U207" s="9" t="s">
        <v>77</v>
      </c>
      <c r="V207" s="9" t="s">
        <v>77</v>
      </c>
      <c r="W207" s="9" t="s">
        <v>77</v>
      </c>
      <c r="X207" s="12">
        <v>28.200209300000001</v>
      </c>
      <c r="Y207" s="9">
        <v>87.033926800000003</v>
      </c>
      <c r="Z207" s="9">
        <v>81.400418599999995</v>
      </c>
      <c r="AA207" s="12" t="s">
        <v>77</v>
      </c>
      <c r="AB207" s="9">
        <v>90.875439999999998</v>
      </c>
      <c r="AC207" s="9" t="s">
        <v>77</v>
      </c>
      <c r="AD207" s="9" t="s">
        <v>77</v>
      </c>
      <c r="AE207" s="12">
        <v>6.6</v>
      </c>
      <c r="AF207" s="9" t="s">
        <v>77</v>
      </c>
      <c r="AG207" s="9" t="s">
        <v>77</v>
      </c>
      <c r="AH207" s="9" t="s">
        <v>77</v>
      </c>
      <c r="AI207" s="9" t="s">
        <v>77</v>
      </c>
      <c r="AJ207" s="11" t="s">
        <v>77</v>
      </c>
      <c r="AK207" s="9" t="s">
        <v>77</v>
      </c>
      <c r="AL207" s="9" t="s">
        <v>77</v>
      </c>
      <c r="AM207" s="9" t="s">
        <v>77</v>
      </c>
      <c r="AN207" s="12" t="s">
        <v>77</v>
      </c>
      <c r="AO207" s="9" t="s">
        <v>77</v>
      </c>
      <c r="AP207" s="9" t="s">
        <v>77</v>
      </c>
      <c r="AQ207" s="12" t="s">
        <v>77</v>
      </c>
      <c r="AR207" s="9" t="s">
        <v>77</v>
      </c>
      <c r="AS207" s="9" t="s">
        <v>77</v>
      </c>
      <c r="AT207" s="12" t="s">
        <v>77</v>
      </c>
      <c r="AU207" s="9" t="s">
        <v>77</v>
      </c>
      <c r="AV207" s="9" t="s">
        <v>77</v>
      </c>
      <c r="AW207" s="9" t="s">
        <v>77</v>
      </c>
      <c r="AX207" s="11" t="s">
        <v>77</v>
      </c>
      <c r="AY207" s="9" t="s">
        <v>77</v>
      </c>
      <c r="AZ207" s="9" t="s">
        <v>77</v>
      </c>
      <c r="BA207" s="9" t="s">
        <v>77</v>
      </c>
      <c r="BB207" s="12" t="s">
        <v>77</v>
      </c>
      <c r="BC207" s="9" t="s">
        <v>77</v>
      </c>
      <c r="BD207" s="9" t="s">
        <v>77</v>
      </c>
      <c r="BE207" s="9" t="s">
        <v>77</v>
      </c>
      <c r="BF207" s="9" t="s">
        <v>77</v>
      </c>
      <c r="BG207" s="12" t="s">
        <v>77</v>
      </c>
      <c r="BH207" s="9" t="s">
        <v>77</v>
      </c>
      <c r="BI207" s="9" t="s">
        <v>77</v>
      </c>
      <c r="BJ207" s="9" t="s">
        <v>77</v>
      </c>
      <c r="BK207" s="9" t="s">
        <v>77</v>
      </c>
      <c r="BL207" s="12" t="s">
        <v>77</v>
      </c>
      <c r="BM207" s="9" t="s">
        <v>77</v>
      </c>
      <c r="BN207" s="9" t="s">
        <v>77</v>
      </c>
      <c r="BO207" s="9">
        <v>0</v>
      </c>
      <c r="BP207" s="9">
        <v>0</v>
      </c>
      <c r="BQ207" s="11" t="s">
        <v>77</v>
      </c>
      <c r="BR207" s="9" t="s">
        <v>77</v>
      </c>
      <c r="BS207" s="9" t="s">
        <v>77</v>
      </c>
      <c r="BT207" s="9" t="s">
        <v>77</v>
      </c>
      <c r="BU207" s="9" t="s">
        <v>77</v>
      </c>
      <c r="BV207" s="9" t="s">
        <v>77</v>
      </c>
      <c r="BW207" s="9">
        <v>0</v>
      </c>
      <c r="BX207" s="9">
        <v>0</v>
      </c>
    </row>
    <row r="208" spans="1:76">
      <c r="A208" s="3" t="s">
        <v>488</v>
      </c>
      <c r="B208" s="3" t="s">
        <v>489</v>
      </c>
      <c r="C208" s="15" t="s">
        <v>77</v>
      </c>
      <c r="D208" s="12" t="s">
        <v>77</v>
      </c>
      <c r="E208" s="9" t="s">
        <v>77</v>
      </c>
      <c r="F208" s="9" t="s">
        <v>77</v>
      </c>
      <c r="G208" s="12" t="s">
        <v>77</v>
      </c>
      <c r="H208" s="9" t="s">
        <v>77</v>
      </c>
      <c r="I208" s="9" t="s">
        <v>77</v>
      </c>
      <c r="J208" s="9" t="s">
        <v>77</v>
      </c>
      <c r="K208" s="12" t="s">
        <v>77</v>
      </c>
      <c r="L208" s="9" t="s">
        <v>77</v>
      </c>
      <c r="M208" s="9" t="s">
        <v>77</v>
      </c>
      <c r="N208" s="9" t="s">
        <v>77</v>
      </c>
      <c r="O208" s="12" t="s">
        <v>77</v>
      </c>
      <c r="P208" s="9" t="s">
        <v>77</v>
      </c>
      <c r="Q208" s="9" t="s">
        <v>77</v>
      </c>
      <c r="R208" s="9" t="s">
        <v>77</v>
      </c>
      <c r="S208" s="11" t="s">
        <v>77</v>
      </c>
      <c r="T208" s="9" t="s">
        <v>77</v>
      </c>
      <c r="U208" s="9" t="s">
        <v>77</v>
      </c>
      <c r="V208" s="9">
        <v>28.9</v>
      </c>
      <c r="W208" s="9" t="s">
        <v>77</v>
      </c>
      <c r="X208" s="12">
        <v>96.854773499999993</v>
      </c>
      <c r="Y208" s="9">
        <v>97.025171599999993</v>
      </c>
      <c r="Z208" s="9">
        <v>83.3131068</v>
      </c>
      <c r="AA208" s="12" t="s">
        <v>77</v>
      </c>
      <c r="AB208" s="9">
        <v>44.562559999999998</v>
      </c>
      <c r="AC208" s="9" t="s">
        <v>77</v>
      </c>
      <c r="AD208" s="9" t="s">
        <v>77</v>
      </c>
      <c r="AE208" s="12">
        <v>10.199999999999999</v>
      </c>
      <c r="AF208" s="9" t="s">
        <v>77</v>
      </c>
      <c r="AG208" s="9" t="s">
        <v>77</v>
      </c>
      <c r="AH208" s="9" t="s">
        <v>77</v>
      </c>
      <c r="AI208" s="9" t="s">
        <v>77</v>
      </c>
      <c r="AJ208" s="11" t="s">
        <v>77</v>
      </c>
      <c r="AK208" s="9" t="s">
        <v>77</v>
      </c>
      <c r="AL208" s="9" t="s">
        <v>77</v>
      </c>
      <c r="AM208" s="9" t="s">
        <v>77</v>
      </c>
      <c r="AN208" s="12">
        <v>28.397565920000002</v>
      </c>
      <c r="AO208" s="9">
        <v>35</v>
      </c>
      <c r="AP208" s="9" t="s">
        <v>77</v>
      </c>
      <c r="AQ208" s="12" t="s">
        <v>77</v>
      </c>
      <c r="AR208" s="9" t="s">
        <v>77</v>
      </c>
      <c r="AS208" s="9" t="s">
        <v>77</v>
      </c>
      <c r="AT208" s="12" t="s">
        <v>77</v>
      </c>
      <c r="AU208" s="9" t="s">
        <v>77</v>
      </c>
      <c r="AV208" s="9" t="s">
        <v>77</v>
      </c>
      <c r="AW208" s="9" t="s">
        <v>77</v>
      </c>
      <c r="AX208" s="11">
        <v>37</v>
      </c>
      <c r="AY208" s="9">
        <v>16</v>
      </c>
      <c r="AZ208" s="9" t="s">
        <v>77</v>
      </c>
      <c r="BA208" s="9" t="s">
        <v>77</v>
      </c>
      <c r="BB208" s="12" t="s">
        <v>77</v>
      </c>
      <c r="BC208" s="9">
        <v>4</v>
      </c>
      <c r="BD208" s="9" t="s">
        <v>77</v>
      </c>
      <c r="BE208" s="9" t="s">
        <v>77</v>
      </c>
      <c r="BF208" s="9" t="s">
        <v>77</v>
      </c>
      <c r="BG208" s="12" t="s">
        <v>77</v>
      </c>
      <c r="BH208" s="9" t="s">
        <v>77</v>
      </c>
      <c r="BI208" s="9" t="s">
        <v>77</v>
      </c>
      <c r="BJ208" s="9">
        <v>3</v>
      </c>
      <c r="BK208" s="9" t="s">
        <v>77</v>
      </c>
      <c r="BL208" s="12" t="s">
        <v>77</v>
      </c>
      <c r="BM208" s="9" t="s">
        <v>77</v>
      </c>
      <c r="BN208" s="9" t="s">
        <v>77</v>
      </c>
      <c r="BO208" s="9">
        <v>0</v>
      </c>
      <c r="BP208" s="9">
        <v>0</v>
      </c>
      <c r="BQ208" s="11" t="s">
        <v>77</v>
      </c>
      <c r="BR208" s="9" t="s">
        <v>77</v>
      </c>
      <c r="BS208" s="9" t="s">
        <v>77</v>
      </c>
      <c r="BT208" s="9" t="s">
        <v>77</v>
      </c>
      <c r="BU208" s="9">
        <v>28.397565841674805</v>
      </c>
      <c r="BV208" s="9" t="s">
        <v>77</v>
      </c>
      <c r="BW208" s="9">
        <v>0</v>
      </c>
      <c r="BX208" s="9">
        <v>0</v>
      </c>
    </row>
    <row r="209" spans="1:76">
      <c r="A209" s="3" t="s">
        <v>490</v>
      </c>
      <c r="B209" s="3" t="s">
        <v>491</v>
      </c>
      <c r="C209" s="15" t="s">
        <v>77</v>
      </c>
      <c r="D209" s="12" t="s">
        <v>77</v>
      </c>
      <c r="E209" s="9" t="s">
        <v>77</v>
      </c>
      <c r="F209" s="9" t="s">
        <v>77</v>
      </c>
      <c r="G209" s="12" t="s">
        <v>77</v>
      </c>
      <c r="H209" s="9" t="s">
        <v>77</v>
      </c>
      <c r="I209" s="9" t="s">
        <v>77</v>
      </c>
      <c r="J209" s="9" t="s">
        <v>77</v>
      </c>
      <c r="K209" s="12" t="s">
        <v>77</v>
      </c>
      <c r="L209" s="9" t="s">
        <v>77</v>
      </c>
      <c r="M209" s="9" t="s">
        <v>77</v>
      </c>
      <c r="N209" s="9" t="s">
        <v>77</v>
      </c>
      <c r="O209" s="12" t="s">
        <v>77</v>
      </c>
      <c r="P209" s="9" t="s">
        <v>77</v>
      </c>
      <c r="Q209" s="9" t="s">
        <v>77</v>
      </c>
      <c r="R209" s="9" t="s">
        <v>77</v>
      </c>
      <c r="S209" s="11">
        <v>6.4</v>
      </c>
      <c r="T209" s="9">
        <v>40</v>
      </c>
      <c r="U209" s="9">
        <v>83.5950870062359</v>
      </c>
      <c r="V209" s="9">
        <v>28.4</v>
      </c>
      <c r="W209" s="9">
        <v>153.982992195999</v>
      </c>
      <c r="X209" s="12">
        <v>33.385028699999999</v>
      </c>
      <c r="Y209" s="9">
        <v>89.898984499999997</v>
      </c>
      <c r="Z209" s="9">
        <v>57.886241300000002</v>
      </c>
      <c r="AA209" s="12" t="s">
        <v>77</v>
      </c>
      <c r="AB209" s="9">
        <v>27.076809999999998</v>
      </c>
      <c r="AC209" s="9" t="s">
        <v>77</v>
      </c>
      <c r="AD209" s="9">
        <v>149.74939404099999</v>
      </c>
      <c r="AE209" s="12">
        <v>2.9</v>
      </c>
      <c r="AF209" s="9" t="s">
        <v>77</v>
      </c>
      <c r="AG209" s="9" t="s">
        <v>77</v>
      </c>
      <c r="AH209" s="9" t="s">
        <v>77</v>
      </c>
      <c r="AI209" s="9">
        <v>16.3</v>
      </c>
      <c r="AJ209" s="11">
        <v>78.080979999999997</v>
      </c>
      <c r="AK209" s="9">
        <v>99.152297973632812</v>
      </c>
      <c r="AL209" s="9">
        <v>59.532699999999998</v>
      </c>
      <c r="AM209" s="9">
        <v>0.99789000000000005</v>
      </c>
      <c r="AN209" s="12">
        <v>59.080651289999999</v>
      </c>
      <c r="AO209" s="9">
        <v>10.598000000000001</v>
      </c>
      <c r="AP209" s="9" t="s">
        <v>77</v>
      </c>
      <c r="AQ209" s="12">
        <v>17.931550000000001</v>
      </c>
      <c r="AR209" s="9">
        <v>1017.7</v>
      </c>
      <c r="AS209" s="9">
        <v>19.244187569999902</v>
      </c>
      <c r="AT209" s="12">
        <v>47.063696546999999</v>
      </c>
      <c r="AU209" s="9" t="s">
        <v>77</v>
      </c>
      <c r="AV209" s="9">
        <v>47.85</v>
      </c>
      <c r="AW209" s="9">
        <v>1011.50792339832</v>
      </c>
      <c r="AX209" s="11">
        <v>32</v>
      </c>
      <c r="AY209" s="9">
        <v>15</v>
      </c>
      <c r="AZ209" s="9" t="s">
        <v>77</v>
      </c>
      <c r="BA209" s="9">
        <v>40</v>
      </c>
      <c r="BB209" s="12" t="s">
        <v>77</v>
      </c>
      <c r="BC209" s="9">
        <v>4</v>
      </c>
      <c r="BD209" s="9" t="s">
        <v>77</v>
      </c>
      <c r="BE209" s="9">
        <v>57.1</v>
      </c>
      <c r="BF209" s="9" t="s">
        <v>77</v>
      </c>
      <c r="BG209" s="12" t="s">
        <v>77</v>
      </c>
      <c r="BH209" s="9" t="s">
        <v>77</v>
      </c>
      <c r="BI209" s="9" t="s">
        <v>77</v>
      </c>
      <c r="BJ209" s="9">
        <v>4</v>
      </c>
      <c r="BK209" s="9" t="s">
        <v>77</v>
      </c>
      <c r="BL209" s="12" t="s">
        <v>77</v>
      </c>
      <c r="BM209" s="9">
        <v>8.6099999999999905</v>
      </c>
      <c r="BN209" s="9" t="s">
        <v>77</v>
      </c>
      <c r="BO209" s="9">
        <v>0</v>
      </c>
      <c r="BP209" s="9">
        <v>0</v>
      </c>
      <c r="BQ209" s="11">
        <v>40</v>
      </c>
      <c r="BR209" s="9">
        <v>78.080978393554688</v>
      </c>
      <c r="BS209" s="9">
        <v>59.532699584960938</v>
      </c>
      <c r="BT209" s="9">
        <v>2.1100000012665987E-3</v>
      </c>
      <c r="BU209" s="9">
        <v>59.080650329589844</v>
      </c>
      <c r="BV209" s="9">
        <v>1011.5079345703125</v>
      </c>
      <c r="BW209" s="9">
        <v>0</v>
      </c>
      <c r="BX209" s="9">
        <v>0</v>
      </c>
    </row>
    <row r="210" spans="1:76">
      <c r="A210" s="3" t="s">
        <v>492</v>
      </c>
      <c r="B210" s="3" t="s">
        <v>493</v>
      </c>
      <c r="S210" s="11">
        <v>5</v>
      </c>
      <c r="T210" s="9">
        <v>12</v>
      </c>
      <c r="U210" s="9">
        <v>97.758031036731794</v>
      </c>
      <c r="V210" s="9">
        <v>15.7</v>
      </c>
      <c r="W210" s="9" t="s">
        <v>77</v>
      </c>
      <c r="X210" s="12">
        <v>86.222863099999998</v>
      </c>
      <c r="Y210" s="9">
        <v>77.869815900000006</v>
      </c>
      <c r="Z210" s="9">
        <v>94.420353700000007</v>
      </c>
      <c r="AA210" s="12">
        <v>0.345614854650871</v>
      </c>
      <c r="AB210" s="9" t="s">
        <v>77</v>
      </c>
      <c r="AC210" s="9">
        <v>1.78094054193548</v>
      </c>
      <c r="AD210" s="9" t="s">
        <v>77</v>
      </c>
      <c r="AE210" s="12" t="s">
        <v>77</v>
      </c>
      <c r="AF210" s="9">
        <v>4</v>
      </c>
      <c r="AG210" s="9">
        <v>5</v>
      </c>
      <c r="AH210" s="9">
        <v>3</v>
      </c>
      <c r="AI210" s="9" t="s">
        <v>77</v>
      </c>
      <c r="AJ210" s="11" t="s">
        <v>77</v>
      </c>
      <c r="AK210" s="9">
        <v>94.740303039550781</v>
      </c>
      <c r="AL210" s="9">
        <v>92.124679999999998</v>
      </c>
      <c r="AM210" s="9">
        <v>1.08982</v>
      </c>
      <c r="AN210" s="12" t="s">
        <v>77</v>
      </c>
      <c r="AO210" s="9" t="s">
        <v>77</v>
      </c>
      <c r="AP210" s="9">
        <v>34.44</v>
      </c>
      <c r="AQ210" s="12" t="s">
        <v>77</v>
      </c>
      <c r="AR210" s="9" t="s">
        <v>77</v>
      </c>
      <c r="AS210" s="9" t="s">
        <v>77</v>
      </c>
      <c r="AT210" s="12" t="s">
        <v>77</v>
      </c>
      <c r="AU210" s="9" t="s">
        <v>77</v>
      </c>
      <c r="AV210" s="9">
        <v>95.8</v>
      </c>
      <c r="AW210" s="9" t="s">
        <v>77</v>
      </c>
      <c r="AX210" s="11">
        <v>14</v>
      </c>
      <c r="AY210" s="9">
        <v>8</v>
      </c>
      <c r="AZ210" s="9">
        <v>0.350019591684265</v>
      </c>
      <c r="BA210" s="9">
        <v>5</v>
      </c>
      <c r="BB210" s="12">
        <v>0.63121374279807896</v>
      </c>
      <c r="BC210" s="9" t="s">
        <v>77</v>
      </c>
      <c r="BD210" s="9" t="s">
        <v>77</v>
      </c>
      <c r="BE210" s="9">
        <v>77.5</v>
      </c>
      <c r="BF210" s="9">
        <v>20</v>
      </c>
      <c r="BG210" s="12">
        <v>0.67776863770211704</v>
      </c>
      <c r="BH210" s="9">
        <v>0.46857866456567498</v>
      </c>
      <c r="BI210" s="9">
        <v>6.4</v>
      </c>
      <c r="BJ210" s="9" t="s">
        <v>77</v>
      </c>
      <c r="BK210" s="9">
        <v>0.89201795023643404</v>
      </c>
      <c r="BL210" s="12" t="s">
        <v>77</v>
      </c>
      <c r="BM210" s="9">
        <v>11.17</v>
      </c>
      <c r="BN210" s="9">
        <v>0.175999999305504</v>
      </c>
      <c r="BO210" s="9">
        <v>0</v>
      </c>
      <c r="BP210" s="9">
        <v>0</v>
      </c>
      <c r="BQ210" s="11">
        <v>12</v>
      </c>
      <c r="BR210" s="9" t="s">
        <v>77</v>
      </c>
      <c r="BS210" s="9">
        <v>92.124679565429688</v>
      </c>
      <c r="BT210" s="9">
        <v>8.9819997549057007E-2</v>
      </c>
      <c r="BU210" s="9" t="s">
        <v>77</v>
      </c>
      <c r="BV210" s="9" t="s">
        <v>77</v>
      </c>
      <c r="BW210" s="9">
        <v>0</v>
      </c>
      <c r="BX210" s="9">
        <v>0</v>
      </c>
    </row>
    <row r="211" spans="1:76">
      <c r="A211" s="3" t="s">
        <v>494</v>
      </c>
      <c r="B211" s="3" t="s">
        <v>495</v>
      </c>
      <c r="C211" s="15" t="s">
        <v>77</v>
      </c>
      <c r="D211" s="12" t="s">
        <v>77</v>
      </c>
      <c r="E211" s="9" t="s">
        <v>77</v>
      </c>
      <c r="F211" s="9" t="s">
        <v>77</v>
      </c>
      <c r="G211" s="12" t="s">
        <v>77</v>
      </c>
      <c r="H211" s="9" t="s">
        <v>77</v>
      </c>
      <c r="I211" s="9" t="s">
        <v>77</v>
      </c>
      <c r="J211" s="9" t="s">
        <v>77</v>
      </c>
      <c r="K211" s="12" t="s">
        <v>77</v>
      </c>
      <c r="L211" s="9" t="s">
        <v>77</v>
      </c>
      <c r="M211" s="9" t="s">
        <v>77</v>
      </c>
      <c r="N211" s="9" t="s">
        <v>77</v>
      </c>
      <c r="O211" s="12" t="s">
        <v>77</v>
      </c>
      <c r="P211" s="9" t="s">
        <v>77</v>
      </c>
      <c r="Q211" s="9" t="s">
        <v>77</v>
      </c>
      <c r="R211" s="9" t="s">
        <v>77</v>
      </c>
      <c r="S211" s="11" t="s">
        <v>77</v>
      </c>
      <c r="T211" s="9" t="s">
        <v>77</v>
      </c>
      <c r="U211" s="9" t="s">
        <v>77</v>
      </c>
      <c r="V211" s="9" t="s">
        <v>77</v>
      </c>
      <c r="W211" s="9">
        <v>37.254696780099998</v>
      </c>
      <c r="X211" s="12">
        <v>48.941637700000001</v>
      </c>
      <c r="Y211" s="9">
        <v>100</v>
      </c>
      <c r="Z211" s="9">
        <v>96.399598600000004</v>
      </c>
      <c r="AA211" s="12" t="s">
        <v>77</v>
      </c>
      <c r="AB211" s="9">
        <v>90.875439999999998</v>
      </c>
      <c r="AC211" s="9" t="s">
        <v>77</v>
      </c>
      <c r="AD211" s="9">
        <v>0.70202763710000005</v>
      </c>
      <c r="AE211" s="12">
        <v>52.6</v>
      </c>
      <c r="AF211" s="9" t="s">
        <v>77</v>
      </c>
      <c r="AG211" s="9" t="s">
        <v>77</v>
      </c>
      <c r="AH211" s="9" t="s">
        <v>77</v>
      </c>
      <c r="AI211" s="9" t="s">
        <v>77</v>
      </c>
      <c r="AJ211" s="11" t="s">
        <v>77</v>
      </c>
      <c r="AK211" s="9" t="s">
        <v>77</v>
      </c>
      <c r="AL211" s="9" t="s">
        <v>77</v>
      </c>
      <c r="AM211" s="9" t="s">
        <v>77</v>
      </c>
      <c r="AN211" s="12" t="s">
        <v>77</v>
      </c>
      <c r="AO211" s="9">
        <v>40.547899999999998</v>
      </c>
      <c r="AP211" s="9" t="s">
        <v>77</v>
      </c>
      <c r="AQ211" s="12" t="s">
        <v>77</v>
      </c>
      <c r="AR211" s="9" t="s">
        <v>77</v>
      </c>
      <c r="AS211" s="9">
        <v>6.7567678339999997</v>
      </c>
      <c r="AT211" s="12">
        <v>36.095877293999997</v>
      </c>
      <c r="AU211" s="9" t="s">
        <v>77</v>
      </c>
      <c r="AV211" s="9" t="s">
        <v>77</v>
      </c>
      <c r="AW211" s="9" t="s">
        <v>77</v>
      </c>
      <c r="AX211" s="11" t="s">
        <v>77</v>
      </c>
      <c r="AY211" s="9" t="s">
        <v>77</v>
      </c>
      <c r="AZ211" s="9" t="s">
        <v>77</v>
      </c>
      <c r="BA211" s="9" t="s">
        <v>77</v>
      </c>
      <c r="BB211" s="12" t="s">
        <v>77</v>
      </c>
      <c r="BC211" s="9" t="s">
        <v>77</v>
      </c>
      <c r="BD211" s="9" t="s">
        <v>77</v>
      </c>
      <c r="BE211" s="9">
        <v>78.7</v>
      </c>
      <c r="BF211" s="9" t="s">
        <v>77</v>
      </c>
      <c r="BG211" s="12" t="s">
        <v>77</v>
      </c>
      <c r="BH211" s="9" t="s">
        <v>77</v>
      </c>
      <c r="BI211" s="9" t="s">
        <v>77</v>
      </c>
      <c r="BJ211" s="9" t="s">
        <v>77</v>
      </c>
      <c r="BK211" s="9" t="s">
        <v>77</v>
      </c>
      <c r="BL211" s="12" t="s">
        <v>77</v>
      </c>
      <c r="BM211" s="9" t="s">
        <v>77</v>
      </c>
      <c r="BN211" s="9" t="s">
        <v>77</v>
      </c>
      <c r="BO211" s="9">
        <v>0</v>
      </c>
      <c r="BP211" s="9">
        <v>0</v>
      </c>
      <c r="BQ211" s="11" t="s">
        <v>77</v>
      </c>
      <c r="BR211" s="9" t="s">
        <v>77</v>
      </c>
      <c r="BS211" s="9" t="s">
        <v>77</v>
      </c>
      <c r="BT211" s="9" t="s">
        <v>77</v>
      </c>
      <c r="BU211" s="9" t="s">
        <v>77</v>
      </c>
      <c r="BV211" s="9" t="s">
        <v>77</v>
      </c>
      <c r="BW211" s="9">
        <v>0</v>
      </c>
      <c r="BX211" s="9">
        <v>0</v>
      </c>
    </row>
    <row r="212" spans="1:76">
      <c r="A212" s="3" t="s">
        <v>496</v>
      </c>
      <c r="B212" s="3" t="s">
        <v>497</v>
      </c>
      <c r="C212" s="15" t="s">
        <v>77</v>
      </c>
      <c r="D212" s="12" t="s">
        <v>77</v>
      </c>
      <c r="E212" s="9" t="s">
        <v>77</v>
      </c>
      <c r="F212" s="9" t="s">
        <v>77</v>
      </c>
      <c r="G212" s="12" t="s">
        <v>77</v>
      </c>
      <c r="H212" s="9" t="s">
        <v>77</v>
      </c>
      <c r="I212" s="9" t="s">
        <v>77</v>
      </c>
      <c r="J212" s="9" t="s">
        <v>77</v>
      </c>
      <c r="K212" s="12" t="s">
        <v>77</v>
      </c>
      <c r="L212" s="9" t="s">
        <v>77</v>
      </c>
      <c r="M212" s="9" t="s">
        <v>77</v>
      </c>
      <c r="N212" s="9" t="s">
        <v>77</v>
      </c>
      <c r="O212" s="12" t="s">
        <v>77</v>
      </c>
      <c r="P212" s="9" t="s">
        <v>77</v>
      </c>
      <c r="Q212" s="9" t="s">
        <v>77</v>
      </c>
      <c r="R212" s="9" t="s">
        <v>77</v>
      </c>
      <c r="S212" s="11" t="s">
        <v>77</v>
      </c>
      <c r="T212" s="9" t="s">
        <v>77</v>
      </c>
      <c r="U212" s="9" t="s">
        <v>77</v>
      </c>
      <c r="V212" s="9" t="s">
        <v>77</v>
      </c>
      <c r="W212" s="9" t="s">
        <v>77</v>
      </c>
      <c r="X212" s="12">
        <v>58.097686400000001</v>
      </c>
      <c r="Y212" s="9" t="s">
        <v>77</v>
      </c>
      <c r="Z212" s="9">
        <v>97.864834799999997</v>
      </c>
      <c r="AA212" s="12" t="s">
        <v>77</v>
      </c>
      <c r="AB212" s="9" t="s">
        <v>77</v>
      </c>
      <c r="AC212" s="9" t="s">
        <v>77</v>
      </c>
      <c r="AD212" s="9" t="s">
        <v>77</v>
      </c>
      <c r="AE212" s="12">
        <v>7.5</v>
      </c>
      <c r="AF212" s="9" t="s">
        <v>77</v>
      </c>
      <c r="AG212" s="9" t="s">
        <v>77</v>
      </c>
      <c r="AH212" s="9" t="s">
        <v>77</v>
      </c>
      <c r="AI212" s="9" t="s">
        <v>77</v>
      </c>
      <c r="AJ212" s="11" t="s">
        <v>77</v>
      </c>
      <c r="AK212" s="9" t="s">
        <v>77</v>
      </c>
      <c r="AL212" s="9" t="s">
        <v>77</v>
      </c>
      <c r="AM212" s="9" t="s">
        <v>77</v>
      </c>
      <c r="AN212" s="12">
        <v>184.68723460000001</v>
      </c>
      <c r="AO212" s="9">
        <v>59.214983169999996</v>
      </c>
      <c r="AP212" s="9" t="s">
        <v>77</v>
      </c>
      <c r="AQ212" s="12" t="s">
        <v>77</v>
      </c>
      <c r="AR212" s="9" t="s">
        <v>77</v>
      </c>
      <c r="AS212" s="9" t="s">
        <v>77</v>
      </c>
      <c r="AT212" s="12" t="s">
        <v>77</v>
      </c>
      <c r="AU212" s="9" t="s">
        <v>77</v>
      </c>
      <c r="AV212" s="9" t="s">
        <v>77</v>
      </c>
      <c r="AW212" s="9" t="s">
        <v>77</v>
      </c>
      <c r="AX212" s="11" t="s">
        <v>77</v>
      </c>
      <c r="AY212" s="9" t="s">
        <v>77</v>
      </c>
      <c r="AZ212" s="9" t="s">
        <v>77</v>
      </c>
      <c r="BA212" s="9" t="s">
        <v>77</v>
      </c>
      <c r="BB212" s="12" t="s">
        <v>77</v>
      </c>
      <c r="BC212" s="9" t="s">
        <v>77</v>
      </c>
      <c r="BD212" s="9" t="s">
        <v>77</v>
      </c>
      <c r="BE212" s="9" t="s">
        <v>77</v>
      </c>
      <c r="BF212" s="9" t="s">
        <v>77</v>
      </c>
      <c r="BG212" s="12" t="s">
        <v>77</v>
      </c>
      <c r="BH212" s="9" t="s">
        <v>77</v>
      </c>
      <c r="BI212" s="9" t="s">
        <v>77</v>
      </c>
      <c r="BJ212" s="9" t="s">
        <v>77</v>
      </c>
      <c r="BK212" s="9" t="s">
        <v>77</v>
      </c>
      <c r="BL212" s="12" t="s">
        <v>77</v>
      </c>
      <c r="BM212" s="9" t="s">
        <v>77</v>
      </c>
      <c r="BN212" s="9" t="s">
        <v>77</v>
      </c>
      <c r="BO212" s="9">
        <v>0</v>
      </c>
      <c r="BP212" s="9">
        <v>0</v>
      </c>
      <c r="BQ212" s="11" t="s">
        <v>77</v>
      </c>
      <c r="BR212" s="9" t="s">
        <v>77</v>
      </c>
      <c r="BS212" s="9" t="s">
        <v>77</v>
      </c>
      <c r="BT212" s="9" t="s">
        <v>77</v>
      </c>
      <c r="BU212" s="9">
        <v>100</v>
      </c>
      <c r="BV212" s="9" t="s">
        <v>77</v>
      </c>
      <c r="BW212" s="9">
        <v>0</v>
      </c>
      <c r="BX212" s="9">
        <v>0</v>
      </c>
    </row>
    <row r="213" spans="1:76">
      <c r="A213" s="3" t="s">
        <v>498</v>
      </c>
      <c r="B213" s="3" t="s">
        <v>499</v>
      </c>
      <c r="C213" s="15" t="s">
        <v>77</v>
      </c>
      <c r="D213" s="12" t="s">
        <v>77</v>
      </c>
      <c r="E213" s="9" t="s">
        <v>77</v>
      </c>
      <c r="F213" s="9" t="s">
        <v>77</v>
      </c>
      <c r="G213" s="12" t="s">
        <v>77</v>
      </c>
      <c r="H213" s="9" t="s">
        <v>77</v>
      </c>
      <c r="I213" s="9" t="s">
        <v>77</v>
      </c>
      <c r="J213" s="9" t="s">
        <v>77</v>
      </c>
      <c r="K213" s="12" t="s">
        <v>77</v>
      </c>
      <c r="L213" s="9" t="s">
        <v>77</v>
      </c>
      <c r="M213" s="9" t="s">
        <v>77</v>
      </c>
      <c r="N213" s="9" t="s">
        <v>77</v>
      </c>
      <c r="O213" s="12" t="s">
        <v>77</v>
      </c>
      <c r="P213" s="9" t="s">
        <v>77</v>
      </c>
      <c r="Q213" s="9" t="s">
        <v>77</v>
      </c>
      <c r="R213" s="9" t="s">
        <v>77</v>
      </c>
      <c r="S213" s="11">
        <v>5</v>
      </c>
      <c r="T213" s="9">
        <v>8</v>
      </c>
      <c r="U213" s="9" t="s">
        <v>77</v>
      </c>
      <c r="V213" s="9" t="s">
        <v>77</v>
      </c>
      <c r="W213" s="9">
        <v>44.172579442310003</v>
      </c>
      <c r="X213" s="12" t="s">
        <v>77</v>
      </c>
      <c r="Y213" s="9" t="s">
        <v>77</v>
      </c>
      <c r="Z213" s="9" t="s">
        <v>77</v>
      </c>
      <c r="AA213" s="12" t="s">
        <v>77</v>
      </c>
      <c r="AB213" s="9">
        <v>100</v>
      </c>
      <c r="AC213" s="9" t="s">
        <v>77</v>
      </c>
      <c r="AD213" s="9">
        <v>2.5503166400000001</v>
      </c>
      <c r="AE213" s="12">
        <v>12.6</v>
      </c>
      <c r="AF213" s="9" t="s">
        <v>77</v>
      </c>
      <c r="AG213" s="9" t="s">
        <v>77</v>
      </c>
      <c r="AH213" s="9" t="s">
        <v>77</v>
      </c>
      <c r="AI213" s="9" t="s">
        <v>77</v>
      </c>
      <c r="AJ213" s="11" t="s">
        <v>77</v>
      </c>
      <c r="AK213" s="9">
        <v>83.478622436523438</v>
      </c>
      <c r="AL213" s="9">
        <v>74.248620000000003</v>
      </c>
      <c r="AM213" s="9">
        <v>1.1667400000000001</v>
      </c>
      <c r="AN213" s="12">
        <v>139.53631010000001</v>
      </c>
      <c r="AO213" s="9">
        <v>91.299304520000007</v>
      </c>
      <c r="AP213" s="9" t="s">
        <v>77</v>
      </c>
      <c r="AQ213" s="12" t="s">
        <v>77</v>
      </c>
      <c r="AR213" s="9" t="s">
        <v>77</v>
      </c>
      <c r="AS213" s="9">
        <v>5.54059261</v>
      </c>
      <c r="AT213" s="12">
        <v>21.742646641</v>
      </c>
      <c r="AU213" s="9">
        <v>0.25</v>
      </c>
      <c r="AV213" s="9" t="s">
        <v>77</v>
      </c>
      <c r="AW213" s="9" t="s">
        <v>77</v>
      </c>
      <c r="AX213" s="11" t="s">
        <v>77</v>
      </c>
      <c r="AY213" s="9" t="s">
        <v>77</v>
      </c>
      <c r="AZ213" s="9" t="s">
        <v>77</v>
      </c>
      <c r="BA213" s="9" t="s">
        <v>77</v>
      </c>
      <c r="BB213" s="12" t="s">
        <v>77</v>
      </c>
      <c r="BC213" s="9" t="s">
        <v>77</v>
      </c>
      <c r="BD213" s="9" t="s">
        <v>77</v>
      </c>
      <c r="BE213" s="9" t="s">
        <v>77</v>
      </c>
      <c r="BF213" s="9" t="s">
        <v>77</v>
      </c>
      <c r="BG213" s="12" t="s">
        <v>77</v>
      </c>
      <c r="BH213" s="9" t="s">
        <v>77</v>
      </c>
      <c r="BI213" s="9" t="s">
        <v>77</v>
      </c>
      <c r="BJ213" s="9" t="s">
        <v>77</v>
      </c>
      <c r="BK213" s="9" t="s">
        <v>77</v>
      </c>
      <c r="BL213" s="12" t="s">
        <v>77</v>
      </c>
      <c r="BM213" s="9" t="s">
        <v>77</v>
      </c>
      <c r="BN213" s="9" t="s">
        <v>77</v>
      </c>
      <c r="BO213" s="9">
        <v>0</v>
      </c>
      <c r="BP213" s="9">
        <v>0</v>
      </c>
      <c r="BQ213" s="11">
        <v>8</v>
      </c>
      <c r="BR213" s="9" t="s">
        <v>77</v>
      </c>
      <c r="BS213" s="9">
        <v>74.248619079589844</v>
      </c>
      <c r="BT213" s="9">
        <v>0.16674000024795532</v>
      </c>
      <c r="BU213" s="9">
        <v>100</v>
      </c>
      <c r="BV213" s="9" t="s">
        <v>77</v>
      </c>
      <c r="BW213" s="9">
        <v>0</v>
      </c>
      <c r="BX213" s="9">
        <v>0</v>
      </c>
    </row>
    <row r="214" spans="1:76">
      <c r="A214" s="3" t="s">
        <v>500</v>
      </c>
      <c r="B214" s="3" t="s">
        <v>501</v>
      </c>
      <c r="C214" s="15" t="s">
        <v>77</v>
      </c>
      <c r="D214" s="12" t="s">
        <v>77</v>
      </c>
      <c r="E214" s="9" t="s">
        <v>77</v>
      </c>
      <c r="F214" s="9" t="s">
        <v>77</v>
      </c>
      <c r="G214" s="12" t="s">
        <v>77</v>
      </c>
      <c r="H214" s="9" t="s">
        <v>77</v>
      </c>
      <c r="I214" s="9" t="s">
        <v>77</v>
      </c>
      <c r="J214" s="9" t="s">
        <v>77</v>
      </c>
      <c r="K214" s="12" t="s">
        <v>77</v>
      </c>
      <c r="L214" s="9" t="s">
        <v>77</v>
      </c>
      <c r="M214" s="9" t="s">
        <v>77</v>
      </c>
      <c r="N214" s="9" t="s">
        <v>77</v>
      </c>
      <c r="O214" s="12" t="s">
        <v>77</v>
      </c>
      <c r="P214" s="9" t="s">
        <v>77</v>
      </c>
      <c r="Q214" s="9" t="s">
        <v>77</v>
      </c>
      <c r="R214" s="9" t="s">
        <v>77</v>
      </c>
      <c r="S214" s="11" t="s">
        <v>77</v>
      </c>
      <c r="T214" s="9" t="s">
        <v>77</v>
      </c>
      <c r="U214" s="9" t="s">
        <v>77</v>
      </c>
      <c r="V214" s="9" t="s">
        <v>77</v>
      </c>
      <c r="W214" s="9" t="s">
        <v>77</v>
      </c>
      <c r="X214" s="12">
        <v>91.100020799999996</v>
      </c>
      <c r="Y214" s="9" t="s">
        <v>77</v>
      </c>
      <c r="Z214" s="9">
        <v>95.550010400000005</v>
      </c>
      <c r="AA214" s="12" t="s">
        <v>77</v>
      </c>
      <c r="AB214" s="9">
        <v>90.875439999999998</v>
      </c>
      <c r="AC214" s="9" t="s">
        <v>77</v>
      </c>
      <c r="AD214" s="9" t="s">
        <v>77</v>
      </c>
      <c r="AE214" s="12">
        <v>14.7</v>
      </c>
      <c r="AF214" s="9" t="s">
        <v>77</v>
      </c>
      <c r="AG214" s="9" t="s">
        <v>77</v>
      </c>
      <c r="AH214" s="9" t="s">
        <v>77</v>
      </c>
      <c r="AI214" s="9" t="s">
        <v>77</v>
      </c>
      <c r="AJ214" s="11">
        <v>98.867819999999995</v>
      </c>
      <c r="AK214" s="9" t="s">
        <v>77</v>
      </c>
      <c r="AL214" s="9" t="s">
        <v>77</v>
      </c>
      <c r="AM214" s="9" t="s">
        <v>77</v>
      </c>
      <c r="AN214" s="12">
        <v>171.67622030000001</v>
      </c>
      <c r="AO214" s="9">
        <v>69.7</v>
      </c>
      <c r="AP214" s="9" t="s">
        <v>77</v>
      </c>
      <c r="AQ214" s="12" t="s">
        <v>77</v>
      </c>
      <c r="AR214" s="9" t="s">
        <v>77</v>
      </c>
      <c r="AS214" s="9" t="s">
        <v>77</v>
      </c>
      <c r="AT214" s="12" t="s">
        <v>77</v>
      </c>
      <c r="AU214" s="9" t="s">
        <v>77</v>
      </c>
      <c r="AV214" s="9" t="s">
        <v>77</v>
      </c>
      <c r="AW214" s="9" t="s">
        <v>77</v>
      </c>
      <c r="AX214" s="11" t="s">
        <v>77</v>
      </c>
      <c r="AY214" s="9" t="s">
        <v>77</v>
      </c>
      <c r="AZ214" s="9" t="s">
        <v>77</v>
      </c>
      <c r="BA214" s="9" t="s">
        <v>77</v>
      </c>
      <c r="BB214" s="12" t="s">
        <v>77</v>
      </c>
      <c r="BC214" s="9" t="s">
        <v>77</v>
      </c>
      <c r="BD214" s="9" t="s">
        <v>77</v>
      </c>
      <c r="BE214" s="9" t="s">
        <v>77</v>
      </c>
      <c r="BF214" s="9" t="s">
        <v>77</v>
      </c>
      <c r="BG214" s="12" t="s">
        <v>77</v>
      </c>
      <c r="BH214" s="9" t="s">
        <v>77</v>
      </c>
      <c r="BI214" s="9" t="s">
        <v>77</v>
      </c>
      <c r="BJ214" s="9" t="s">
        <v>77</v>
      </c>
      <c r="BK214" s="9" t="s">
        <v>77</v>
      </c>
      <c r="BL214" s="12" t="s">
        <v>77</v>
      </c>
      <c r="BM214" s="9" t="s">
        <v>77</v>
      </c>
      <c r="BN214" s="9" t="s">
        <v>77</v>
      </c>
      <c r="BO214" s="9">
        <v>0</v>
      </c>
      <c r="BP214" s="9">
        <v>0</v>
      </c>
      <c r="BQ214" s="11" t="s">
        <v>77</v>
      </c>
      <c r="BR214" s="9">
        <v>98.867820739746094</v>
      </c>
      <c r="BS214" s="9" t="s">
        <v>77</v>
      </c>
      <c r="BT214" s="9" t="s">
        <v>77</v>
      </c>
      <c r="BU214" s="9">
        <v>100</v>
      </c>
      <c r="BV214" s="9" t="s">
        <v>77</v>
      </c>
      <c r="BW214" s="9">
        <v>0</v>
      </c>
      <c r="BX214" s="9">
        <v>0</v>
      </c>
    </row>
    <row r="215" spans="1:76">
      <c r="A215" s="3" t="s">
        <v>502</v>
      </c>
      <c r="B215" s="3" t="s">
        <v>503</v>
      </c>
      <c r="C215" s="15" t="s">
        <v>77</v>
      </c>
      <c r="D215" s="12" t="s">
        <v>77</v>
      </c>
      <c r="E215" s="9" t="s">
        <v>77</v>
      </c>
      <c r="F215" s="9" t="s">
        <v>77</v>
      </c>
      <c r="G215" s="12" t="s">
        <v>77</v>
      </c>
      <c r="H215" s="9" t="s">
        <v>77</v>
      </c>
      <c r="I215" s="9" t="s">
        <v>77</v>
      </c>
      <c r="J215" s="9" t="s">
        <v>77</v>
      </c>
      <c r="K215" s="12" t="s">
        <v>77</v>
      </c>
      <c r="L215" s="9" t="s">
        <v>77</v>
      </c>
      <c r="M215" s="9" t="s">
        <v>77</v>
      </c>
      <c r="N215" s="9" t="s">
        <v>77</v>
      </c>
      <c r="O215" s="12" t="s">
        <v>77</v>
      </c>
      <c r="P215" s="9" t="s">
        <v>77</v>
      </c>
      <c r="Q215" s="9" t="s">
        <v>77</v>
      </c>
      <c r="R215" s="9" t="s">
        <v>77</v>
      </c>
      <c r="S215" s="11" t="s">
        <v>77</v>
      </c>
      <c r="T215" s="9" t="s">
        <v>77</v>
      </c>
      <c r="U215" s="9" t="s">
        <v>77</v>
      </c>
      <c r="V215" s="9" t="s">
        <v>77</v>
      </c>
      <c r="W215" s="9" t="s">
        <v>77</v>
      </c>
      <c r="X215" s="12" t="s">
        <v>77</v>
      </c>
      <c r="Y215" s="9" t="s">
        <v>77</v>
      </c>
      <c r="Z215" s="9" t="s">
        <v>77</v>
      </c>
      <c r="AA215" s="12" t="s">
        <v>77</v>
      </c>
      <c r="AB215" s="9">
        <v>100</v>
      </c>
      <c r="AC215" s="9" t="s">
        <v>77</v>
      </c>
      <c r="AD215" s="9" t="s">
        <v>77</v>
      </c>
      <c r="AE215" s="12" t="s">
        <v>77</v>
      </c>
      <c r="AF215" s="9" t="s">
        <v>77</v>
      </c>
      <c r="AG215" s="9" t="s">
        <v>77</v>
      </c>
      <c r="AH215" s="9" t="s">
        <v>77</v>
      </c>
      <c r="AI215" s="9" t="s">
        <v>77</v>
      </c>
      <c r="AJ215" s="11" t="s">
        <v>77</v>
      </c>
      <c r="AK215" s="9" t="s">
        <v>77</v>
      </c>
      <c r="AL215" s="9" t="s">
        <v>77</v>
      </c>
      <c r="AM215" s="9" t="s">
        <v>77</v>
      </c>
      <c r="AN215" s="12" t="s">
        <v>77</v>
      </c>
      <c r="AO215" s="9" t="s">
        <v>77</v>
      </c>
      <c r="AP215" s="9" t="s">
        <v>77</v>
      </c>
      <c r="AQ215" s="12" t="s">
        <v>77</v>
      </c>
      <c r="AR215" s="9" t="s">
        <v>77</v>
      </c>
      <c r="AS215" s="9" t="s">
        <v>77</v>
      </c>
      <c r="AT215" s="12" t="s">
        <v>77</v>
      </c>
      <c r="AU215" s="9" t="s">
        <v>77</v>
      </c>
      <c r="AV215" s="9" t="s">
        <v>77</v>
      </c>
      <c r="AW215" s="9" t="s">
        <v>77</v>
      </c>
      <c r="AX215" s="11" t="s">
        <v>77</v>
      </c>
      <c r="AY215" s="9" t="s">
        <v>77</v>
      </c>
      <c r="AZ215" s="9" t="s">
        <v>77</v>
      </c>
      <c r="BA215" s="9" t="s">
        <v>77</v>
      </c>
      <c r="BB215" s="12" t="s">
        <v>77</v>
      </c>
      <c r="BC215" s="9" t="s">
        <v>77</v>
      </c>
      <c r="BD215" s="9" t="s">
        <v>77</v>
      </c>
      <c r="BE215" s="9" t="s">
        <v>77</v>
      </c>
      <c r="BF215" s="9" t="s">
        <v>77</v>
      </c>
      <c r="BG215" s="12" t="s">
        <v>77</v>
      </c>
      <c r="BH215" s="9" t="s">
        <v>77</v>
      </c>
      <c r="BI215" s="9" t="s">
        <v>77</v>
      </c>
      <c r="BJ215" s="9" t="s">
        <v>77</v>
      </c>
      <c r="BK215" s="9" t="s">
        <v>77</v>
      </c>
      <c r="BL215" s="12" t="s">
        <v>77</v>
      </c>
      <c r="BM215" s="9" t="s">
        <v>77</v>
      </c>
      <c r="BN215" s="9" t="s">
        <v>77</v>
      </c>
      <c r="BO215" s="9">
        <v>0</v>
      </c>
      <c r="BP215" s="9">
        <v>0</v>
      </c>
      <c r="BQ215" s="11" t="s">
        <v>77</v>
      </c>
      <c r="BR215" s="9" t="s">
        <v>77</v>
      </c>
      <c r="BS215" s="9" t="s">
        <v>77</v>
      </c>
      <c r="BT215" s="9" t="s">
        <v>77</v>
      </c>
      <c r="BU215" s="9" t="s">
        <v>77</v>
      </c>
      <c r="BV215" s="9" t="s">
        <v>77</v>
      </c>
      <c r="BW215" s="9">
        <v>0</v>
      </c>
      <c r="BX215" s="9">
        <v>0</v>
      </c>
    </row>
    <row r="216" spans="1:76">
      <c r="A216" s="3" t="s">
        <v>504</v>
      </c>
      <c r="B216" s="3" t="s">
        <v>505</v>
      </c>
      <c r="C216" s="15" t="s">
        <v>77</v>
      </c>
      <c r="D216" s="12" t="s">
        <v>77</v>
      </c>
      <c r="E216" s="9" t="s">
        <v>77</v>
      </c>
      <c r="F216" s="9" t="s">
        <v>77</v>
      </c>
      <c r="G216" s="12" t="s">
        <v>77</v>
      </c>
      <c r="H216" s="9" t="s">
        <v>77</v>
      </c>
      <c r="I216" s="9" t="s">
        <v>77</v>
      </c>
      <c r="J216" s="9" t="s">
        <v>77</v>
      </c>
      <c r="K216" s="12" t="s">
        <v>77</v>
      </c>
      <c r="L216" s="9" t="s">
        <v>77</v>
      </c>
      <c r="M216" s="9" t="s">
        <v>77</v>
      </c>
      <c r="N216" s="9" t="s">
        <v>77</v>
      </c>
      <c r="O216" s="12" t="s">
        <v>77</v>
      </c>
      <c r="P216" s="9" t="s">
        <v>77</v>
      </c>
      <c r="Q216" s="9" t="s">
        <v>77</v>
      </c>
      <c r="R216" s="9" t="s">
        <v>77</v>
      </c>
      <c r="S216" s="11" t="s">
        <v>77</v>
      </c>
      <c r="T216" s="9" t="s">
        <v>77</v>
      </c>
      <c r="U216" s="9" t="s">
        <v>77</v>
      </c>
      <c r="V216" s="9" t="s">
        <v>77</v>
      </c>
      <c r="W216" s="9" t="s">
        <v>77</v>
      </c>
      <c r="X216" s="12" t="s">
        <v>77</v>
      </c>
      <c r="Y216" s="9" t="s">
        <v>77</v>
      </c>
      <c r="Z216" s="9" t="s">
        <v>77</v>
      </c>
      <c r="AA216" s="12" t="s">
        <v>77</v>
      </c>
      <c r="AB216" s="9">
        <v>90.875439999999998</v>
      </c>
      <c r="AC216" s="9" t="s">
        <v>77</v>
      </c>
      <c r="AD216" s="9" t="s">
        <v>77</v>
      </c>
      <c r="AE216" s="12" t="s">
        <v>77</v>
      </c>
      <c r="AF216" s="9" t="s">
        <v>77</v>
      </c>
      <c r="AG216" s="9" t="s">
        <v>77</v>
      </c>
      <c r="AH216" s="9" t="s">
        <v>77</v>
      </c>
      <c r="AI216" s="9" t="s">
        <v>77</v>
      </c>
      <c r="AJ216" s="11" t="s">
        <v>77</v>
      </c>
      <c r="AK216" s="9" t="s">
        <v>77</v>
      </c>
      <c r="AL216" s="9">
        <v>88.34554</v>
      </c>
      <c r="AM216" s="9">
        <v>1.0527299999999999</v>
      </c>
      <c r="AN216" s="12" t="s">
        <v>77</v>
      </c>
      <c r="AO216" s="9" t="s">
        <v>77</v>
      </c>
      <c r="AP216" s="9" t="s">
        <v>77</v>
      </c>
      <c r="AQ216" s="12" t="s">
        <v>77</v>
      </c>
      <c r="AR216" s="9" t="s">
        <v>77</v>
      </c>
      <c r="AS216" s="9" t="s">
        <v>77</v>
      </c>
      <c r="AT216" s="12" t="s">
        <v>77</v>
      </c>
      <c r="AU216" s="9" t="s">
        <v>77</v>
      </c>
      <c r="AV216" s="9" t="s">
        <v>77</v>
      </c>
      <c r="AW216" s="9" t="s">
        <v>77</v>
      </c>
      <c r="AX216" s="11" t="s">
        <v>77</v>
      </c>
      <c r="AY216" s="9" t="s">
        <v>77</v>
      </c>
      <c r="AZ216" s="9" t="s">
        <v>77</v>
      </c>
      <c r="BA216" s="9" t="s">
        <v>77</v>
      </c>
      <c r="BB216" s="12" t="s">
        <v>77</v>
      </c>
      <c r="BC216" s="9" t="s">
        <v>77</v>
      </c>
      <c r="BD216" s="9" t="s">
        <v>77</v>
      </c>
      <c r="BE216" s="9" t="s">
        <v>77</v>
      </c>
      <c r="BF216" s="9" t="s">
        <v>77</v>
      </c>
      <c r="BG216" s="12" t="s">
        <v>77</v>
      </c>
      <c r="BH216" s="9" t="s">
        <v>77</v>
      </c>
      <c r="BI216" s="9" t="s">
        <v>77</v>
      </c>
      <c r="BJ216" s="9" t="s">
        <v>77</v>
      </c>
      <c r="BK216" s="9" t="s">
        <v>77</v>
      </c>
      <c r="BL216" s="12" t="s">
        <v>77</v>
      </c>
      <c r="BM216" s="9" t="s">
        <v>77</v>
      </c>
      <c r="BN216" s="9" t="s">
        <v>77</v>
      </c>
      <c r="BO216" s="9">
        <v>0</v>
      </c>
      <c r="BP216" s="9">
        <v>0</v>
      </c>
      <c r="BQ216" s="11" t="s">
        <v>77</v>
      </c>
      <c r="BR216" s="9" t="s">
        <v>77</v>
      </c>
      <c r="BS216" s="9">
        <v>88.345542907714844</v>
      </c>
      <c r="BT216" s="9">
        <v>5.2730001509189606E-2</v>
      </c>
      <c r="BU216" s="9" t="s">
        <v>77</v>
      </c>
      <c r="BV216" s="9" t="s">
        <v>77</v>
      </c>
      <c r="BW216" s="9">
        <v>0</v>
      </c>
      <c r="BX216" s="9">
        <v>0</v>
      </c>
    </row>
    <row r="217" spans="1:76">
      <c r="A217" s="3" t="s">
        <v>506</v>
      </c>
      <c r="B217" s="3" t="s">
        <v>507</v>
      </c>
      <c r="C217" s="15" t="s">
        <v>77</v>
      </c>
      <c r="D217" s="12" t="s">
        <v>77</v>
      </c>
      <c r="E217" s="9" t="s">
        <v>77</v>
      </c>
      <c r="F217" s="9" t="s">
        <v>77</v>
      </c>
      <c r="G217" s="12" t="s">
        <v>77</v>
      </c>
      <c r="H217" s="9" t="s">
        <v>77</v>
      </c>
      <c r="I217" s="9" t="s">
        <v>77</v>
      </c>
      <c r="J217" s="9" t="s">
        <v>77</v>
      </c>
      <c r="K217" s="12" t="s">
        <v>77</v>
      </c>
      <c r="L217" s="9" t="s">
        <v>77</v>
      </c>
      <c r="M217" s="9" t="s">
        <v>77</v>
      </c>
      <c r="N217" s="9" t="s">
        <v>77</v>
      </c>
      <c r="O217" s="12" t="s">
        <v>77</v>
      </c>
      <c r="P217" s="9" t="s">
        <v>77</v>
      </c>
      <c r="Q217" s="9" t="s">
        <v>77</v>
      </c>
      <c r="R217" s="9" t="s">
        <v>77</v>
      </c>
      <c r="S217" s="11" t="s">
        <v>77</v>
      </c>
      <c r="T217" s="9" t="s">
        <v>77</v>
      </c>
      <c r="U217" s="9" t="s">
        <v>77</v>
      </c>
      <c r="V217" s="9" t="s">
        <v>77</v>
      </c>
      <c r="W217" s="9" t="s">
        <v>77</v>
      </c>
      <c r="X217" s="12" t="s">
        <v>77</v>
      </c>
      <c r="Y217" s="9" t="s">
        <v>77</v>
      </c>
      <c r="Z217" s="9" t="s">
        <v>77</v>
      </c>
      <c r="AA217" s="12" t="s">
        <v>77</v>
      </c>
      <c r="AB217" s="9" t="s">
        <v>77</v>
      </c>
      <c r="AC217" s="9" t="s">
        <v>77</v>
      </c>
      <c r="AD217" s="9" t="s">
        <v>77</v>
      </c>
      <c r="AE217" s="12" t="s">
        <v>77</v>
      </c>
      <c r="AF217" s="9" t="s">
        <v>77</v>
      </c>
      <c r="AG217" s="9" t="s">
        <v>77</v>
      </c>
      <c r="AH217" s="9" t="s">
        <v>77</v>
      </c>
      <c r="AI217" s="9" t="s">
        <v>77</v>
      </c>
      <c r="AJ217" s="11" t="s">
        <v>77</v>
      </c>
      <c r="AK217" s="9" t="s">
        <v>77</v>
      </c>
      <c r="AL217" s="9" t="s">
        <v>77</v>
      </c>
      <c r="AM217" s="9" t="s">
        <v>77</v>
      </c>
      <c r="AN217" s="12">
        <v>113.8669302</v>
      </c>
      <c r="AO217" s="9">
        <v>96.923042570000007</v>
      </c>
      <c r="AP217" s="9" t="s">
        <v>77</v>
      </c>
      <c r="AQ217" s="12" t="s">
        <v>77</v>
      </c>
      <c r="AR217" s="9" t="s">
        <v>77</v>
      </c>
      <c r="AS217" s="9" t="s">
        <v>77</v>
      </c>
      <c r="AT217" s="12" t="s">
        <v>77</v>
      </c>
      <c r="AU217" s="9" t="s">
        <v>77</v>
      </c>
      <c r="AV217" s="9" t="s">
        <v>77</v>
      </c>
      <c r="AW217" s="9" t="s">
        <v>77</v>
      </c>
      <c r="AX217" s="11" t="s">
        <v>77</v>
      </c>
      <c r="AY217" s="9" t="s">
        <v>77</v>
      </c>
      <c r="AZ217" s="9" t="s">
        <v>77</v>
      </c>
      <c r="BA217" s="9" t="s">
        <v>77</v>
      </c>
      <c r="BB217" s="12" t="s">
        <v>77</v>
      </c>
      <c r="BC217" s="9" t="s">
        <v>77</v>
      </c>
      <c r="BD217" s="9" t="s">
        <v>77</v>
      </c>
      <c r="BE217" s="9" t="s">
        <v>77</v>
      </c>
      <c r="BF217" s="9" t="s">
        <v>77</v>
      </c>
      <c r="BG217" s="12" t="s">
        <v>77</v>
      </c>
      <c r="BH217" s="9" t="s">
        <v>77</v>
      </c>
      <c r="BI217" s="9" t="s">
        <v>77</v>
      </c>
      <c r="BJ217" s="9" t="s">
        <v>77</v>
      </c>
      <c r="BK217" s="9" t="s">
        <v>77</v>
      </c>
      <c r="BL217" s="12" t="s">
        <v>77</v>
      </c>
      <c r="BM217" s="9" t="s">
        <v>77</v>
      </c>
      <c r="BN217" s="9" t="s">
        <v>77</v>
      </c>
      <c r="BO217" s="9">
        <v>0</v>
      </c>
      <c r="BP217" s="9">
        <v>0</v>
      </c>
      <c r="BQ217" s="11" t="s">
        <v>77</v>
      </c>
      <c r="BR217" s="9" t="s">
        <v>77</v>
      </c>
      <c r="BS217" s="9" t="s">
        <v>77</v>
      </c>
      <c r="BT217" s="9" t="s">
        <v>77</v>
      </c>
      <c r="BU217" s="9">
        <v>100</v>
      </c>
      <c r="BV217" s="9" t="s">
        <v>77</v>
      </c>
      <c r="BW217" s="9">
        <v>0</v>
      </c>
      <c r="BX217" s="9">
        <v>0</v>
      </c>
    </row>
    <row r="218" spans="1:76">
      <c r="A218" s="3" t="s">
        <v>508</v>
      </c>
      <c r="B218" s="3" t="s">
        <v>509</v>
      </c>
      <c r="C218" s="15" t="s">
        <v>77</v>
      </c>
      <c r="D218" s="12" t="s">
        <v>77</v>
      </c>
      <c r="E218" s="9" t="s">
        <v>77</v>
      </c>
      <c r="F218" s="9" t="s">
        <v>77</v>
      </c>
      <c r="G218" s="12" t="s">
        <v>77</v>
      </c>
      <c r="H218" s="9" t="s">
        <v>77</v>
      </c>
      <c r="I218" s="9" t="s">
        <v>77</v>
      </c>
      <c r="J218" s="9" t="s">
        <v>77</v>
      </c>
      <c r="K218" s="12" t="s">
        <v>77</v>
      </c>
      <c r="L218" s="9" t="s">
        <v>77</v>
      </c>
      <c r="M218" s="9" t="s">
        <v>77</v>
      </c>
      <c r="N218" s="9" t="s">
        <v>77</v>
      </c>
      <c r="O218" s="12" t="s">
        <v>77</v>
      </c>
      <c r="P218" s="9" t="s">
        <v>77</v>
      </c>
      <c r="Q218" s="9" t="s">
        <v>77</v>
      </c>
      <c r="R218" s="9" t="s">
        <v>77</v>
      </c>
      <c r="S218" s="11">
        <v>5</v>
      </c>
      <c r="T218" s="9">
        <v>8</v>
      </c>
      <c r="U218" s="9" t="s">
        <v>77</v>
      </c>
      <c r="V218" s="9" t="s">
        <v>77</v>
      </c>
      <c r="W218" s="9" t="s">
        <v>77</v>
      </c>
      <c r="X218" s="12" t="s">
        <v>77</v>
      </c>
      <c r="Y218" s="9" t="s">
        <v>77</v>
      </c>
      <c r="Z218" s="9" t="s">
        <v>77</v>
      </c>
      <c r="AA218" s="12" t="s">
        <v>77</v>
      </c>
      <c r="AB218" s="9">
        <v>100</v>
      </c>
      <c r="AC218" s="9" t="s">
        <v>77</v>
      </c>
      <c r="AD218" s="9" t="s">
        <v>77</v>
      </c>
      <c r="AE218" s="12" t="s">
        <v>77</v>
      </c>
      <c r="AF218" s="9" t="s">
        <v>77</v>
      </c>
      <c r="AG218" s="9" t="s">
        <v>77</v>
      </c>
      <c r="AH218" s="9" t="s">
        <v>77</v>
      </c>
      <c r="AI218" s="9" t="s">
        <v>77</v>
      </c>
      <c r="AJ218" s="11" t="s">
        <v>77</v>
      </c>
      <c r="AK218" s="9" t="s">
        <v>77</v>
      </c>
      <c r="AL218" s="9" t="s">
        <v>77</v>
      </c>
      <c r="AM218" s="9" t="s">
        <v>77</v>
      </c>
      <c r="AN218" s="12">
        <v>118.6159253</v>
      </c>
      <c r="AO218" s="9">
        <v>85.335189240000005</v>
      </c>
      <c r="AP218" s="9" t="s">
        <v>77</v>
      </c>
      <c r="AQ218" s="12" t="s">
        <v>77</v>
      </c>
      <c r="AR218" s="9" t="s">
        <v>77</v>
      </c>
      <c r="AS218" s="9" t="s">
        <v>77</v>
      </c>
      <c r="AT218" s="12" t="s">
        <v>77</v>
      </c>
      <c r="AU218" s="9" t="s">
        <v>77</v>
      </c>
      <c r="AV218" s="9" t="s">
        <v>77</v>
      </c>
      <c r="AW218" s="9" t="s">
        <v>77</v>
      </c>
      <c r="AX218" s="11" t="s">
        <v>77</v>
      </c>
      <c r="AY218" s="9" t="s">
        <v>77</v>
      </c>
      <c r="AZ218" s="9" t="s">
        <v>77</v>
      </c>
      <c r="BA218" s="9" t="s">
        <v>77</v>
      </c>
      <c r="BB218" s="12" t="s">
        <v>77</v>
      </c>
      <c r="BC218" s="9" t="s">
        <v>77</v>
      </c>
      <c r="BD218" s="9" t="s">
        <v>77</v>
      </c>
      <c r="BE218" s="9" t="s">
        <v>77</v>
      </c>
      <c r="BF218" s="9" t="s">
        <v>77</v>
      </c>
      <c r="BG218" s="12" t="s">
        <v>77</v>
      </c>
      <c r="BH218" s="9" t="s">
        <v>77</v>
      </c>
      <c r="BI218" s="9" t="s">
        <v>77</v>
      </c>
      <c r="BJ218" s="9" t="s">
        <v>77</v>
      </c>
      <c r="BK218" s="9" t="s">
        <v>77</v>
      </c>
      <c r="BL218" s="12" t="s">
        <v>77</v>
      </c>
      <c r="BM218" s="9" t="s">
        <v>77</v>
      </c>
      <c r="BN218" s="9" t="s">
        <v>77</v>
      </c>
      <c r="BO218" s="9">
        <v>0</v>
      </c>
      <c r="BP218" s="9">
        <v>0</v>
      </c>
      <c r="BQ218" s="11">
        <v>8</v>
      </c>
      <c r="BR218" s="9" t="s">
        <v>77</v>
      </c>
      <c r="BS218" s="9" t="s">
        <v>77</v>
      </c>
      <c r="BT218" s="9" t="s">
        <v>77</v>
      </c>
      <c r="BU218" s="9">
        <v>100</v>
      </c>
      <c r="BV218" s="9" t="s">
        <v>77</v>
      </c>
      <c r="BW218" s="9">
        <v>0</v>
      </c>
      <c r="BX218" s="9">
        <v>0</v>
      </c>
    </row>
    <row r="219" spans="1:76">
      <c r="A219" s="3" t="s">
        <v>510</v>
      </c>
      <c r="B219" s="3" t="s">
        <v>511</v>
      </c>
      <c r="C219" s="15" t="s">
        <v>77</v>
      </c>
      <c r="D219" s="12" t="s">
        <v>77</v>
      </c>
      <c r="E219" s="9" t="s">
        <v>77</v>
      </c>
      <c r="F219" s="9" t="s">
        <v>77</v>
      </c>
      <c r="G219" s="12" t="s">
        <v>77</v>
      </c>
      <c r="H219" s="9" t="s">
        <v>77</v>
      </c>
      <c r="I219" s="9" t="s">
        <v>77</v>
      </c>
      <c r="J219" s="9" t="s">
        <v>77</v>
      </c>
      <c r="K219" s="12" t="s">
        <v>77</v>
      </c>
      <c r="L219" s="9" t="s">
        <v>77</v>
      </c>
      <c r="M219" s="9" t="s">
        <v>77</v>
      </c>
      <c r="N219" s="9" t="s">
        <v>77</v>
      </c>
      <c r="O219" s="12" t="s">
        <v>77</v>
      </c>
      <c r="P219" s="9" t="s">
        <v>77</v>
      </c>
      <c r="Q219" s="9" t="s">
        <v>77</v>
      </c>
      <c r="R219" s="9" t="s">
        <v>77</v>
      </c>
      <c r="S219" s="11">
        <v>5</v>
      </c>
      <c r="T219" s="9">
        <v>8</v>
      </c>
      <c r="U219" s="9" t="s">
        <v>77</v>
      </c>
      <c r="V219" s="9" t="s">
        <v>77</v>
      </c>
      <c r="W219" s="9" t="s">
        <v>77</v>
      </c>
      <c r="X219" s="12" t="s">
        <v>77</v>
      </c>
      <c r="Y219" s="9" t="s">
        <v>77</v>
      </c>
      <c r="Z219" s="9" t="s">
        <v>77</v>
      </c>
      <c r="AA219" s="12" t="s">
        <v>77</v>
      </c>
      <c r="AB219" s="9" t="s">
        <v>77</v>
      </c>
      <c r="AC219" s="9" t="s">
        <v>77</v>
      </c>
      <c r="AD219" s="9" t="s">
        <v>77</v>
      </c>
      <c r="AE219" s="12" t="s">
        <v>77</v>
      </c>
      <c r="AF219" s="9" t="s">
        <v>77</v>
      </c>
      <c r="AG219" s="9" t="s">
        <v>77</v>
      </c>
      <c r="AH219" s="9" t="s">
        <v>77</v>
      </c>
      <c r="AI219" s="9" t="s">
        <v>77</v>
      </c>
      <c r="AJ219" s="11" t="s">
        <v>77</v>
      </c>
      <c r="AK219" s="9" t="s">
        <v>77</v>
      </c>
      <c r="AL219" s="9" t="s">
        <v>77</v>
      </c>
      <c r="AM219" s="9" t="s">
        <v>77</v>
      </c>
      <c r="AN219" s="12">
        <v>118.6735879</v>
      </c>
      <c r="AO219" s="9">
        <v>65.016999999999996</v>
      </c>
      <c r="AP219" s="9" t="s">
        <v>77</v>
      </c>
      <c r="AQ219" s="12" t="s">
        <v>77</v>
      </c>
      <c r="AR219" s="9" t="s">
        <v>77</v>
      </c>
      <c r="AS219" s="9" t="s">
        <v>77</v>
      </c>
      <c r="AT219" s="12" t="s">
        <v>77</v>
      </c>
      <c r="AU219" s="9" t="s">
        <v>77</v>
      </c>
      <c r="AV219" s="9" t="s">
        <v>77</v>
      </c>
      <c r="AW219" s="9" t="s">
        <v>77</v>
      </c>
      <c r="AX219" s="11" t="s">
        <v>77</v>
      </c>
      <c r="AY219" s="9" t="s">
        <v>77</v>
      </c>
      <c r="AZ219" s="9" t="s">
        <v>77</v>
      </c>
      <c r="BA219" s="9" t="s">
        <v>77</v>
      </c>
      <c r="BB219" s="12" t="s">
        <v>77</v>
      </c>
      <c r="BC219" s="9" t="s">
        <v>77</v>
      </c>
      <c r="BD219" s="9" t="s">
        <v>77</v>
      </c>
      <c r="BE219" s="9" t="s">
        <v>77</v>
      </c>
      <c r="BF219" s="9" t="s">
        <v>77</v>
      </c>
      <c r="BG219" s="12" t="s">
        <v>77</v>
      </c>
      <c r="BH219" s="9" t="s">
        <v>77</v>
      </c>
      <c r="BI219" s="9" t="s">
        <v>77</v>
      </c>
      <c r="BJ219" s="9" t="s">
        <v>77</v>
      </c>
      <c r="BK219" s="9" t="s">
        <v>77</v>
      </c>
      <c r="BL219" s="12" t="s">
        <v>77</v>
      </c>
      <c r="BM219" s="9" t="s">
        <v>77</v>
      </c>
      <c r="BN219" s="9" t="s">
        <v>77</v>
      </c>
      <c r="BO219" s="9">
        <v>0</v>
      </c>
      <c r="BP219" s="9">
        <v>0</v>
      </c>
      <c r="BQ219" s="11">
        <v>8</v>
      </c>
      <c r="BR219" s="9" t="s">
        <v>77</v>
      </c>
      <c r="BS219" s="9" t="s">
        <v>77</v>
      </c>
      <c r="BT219" s="9" t="s">
        <v>77</v>
      </c>
      <c r="BU219" s="9">
        <v>100</v>
      </c>
      <c r="BV219" s="9" t="s">
        <v>77</v>
      </c>
      <c r="BW219" s="9">
        <v>0</v>
      </c>
      <c r="BX219" s="9">
        <v>0</v>
      </c>
    </row>
    <row r="220" spans="1:76">
      <c r="A220" s="3" t="s">
        <v>512</v>
      </c>
      <c r="B220" s="3" t="s">
        <v>513</v>
      </c>
      <c r="C220" s="15" t="s">
        <v>77</v>
      </c>
      <c r="D220" s="12" t="s">
        <v>77</v>
      </c>
      <c r="E220" s="9" t="s">
        <v>77</v>
      </c>
      <c r="F220" s="9" t="s">
        <v>77</v>
      </c>
      <c r="G220" s="12" t="s">
        <v>77</v>
      </c>
      <c r="H220" s="9" t="s">
        <v>77</v>
      </c>
      <c r="I220" s="9" t="s">
        <v>77</v>
      </c>
      <c r="J220" s="9" t="s">
        <v>77</v>
      </c>
      <c r="K220" s="12" t="s">
        <v>77</v>
      </c>
      <c r="L220" s="9" t="s">
        <v>77</v>
      </c>
      <c r="M220" s="9" t="s">
        <v>77</v>
      </c>
      <c r="N220" s="9" t="s">
        <v>77</v>
      </c>
      <c r="O220" s="12" t="s">
        <v>77</v>
      </c>
      <c r="P220" s="9" t="s">
        <v>77</v>
      </c>
      <c r="Q220" s="9" t="s">
        <v>77</v>
      </c>
      <c r="R220" s="9" t="s">
        <v>77</v>
      </c>
      <c r="S220" s="11" t="s">
        <v>77</v>
      </c>
      <c r="T220" s="9" t="s">
        <v>77</v>
      </c>
      <c r="U220" s="9" t="s">
        <v>77</v>
      </c>
      <c r="V220" s="9" t="s">
        <v>77</v>
      </c>
      <c r="W220" s="9" t="s">
        <v>77</v>
      </c>
      <c r="X220" s="12" t="s">
        <v>77</v>
      </c>
      <c r="Y220" s="9" t="s">
        <v>77</v>
      </c>
      <c r="Z220" s="9" t="s">
        <v>77</v>
      </c>
      <c r="AA220" s="12" t="s">
        <v>77</v>
      </c>
      <c r="AB220" s="9" t="s">
        <v>77</v>
      </c>
      <c r="AC220" s="9" t="s">
        <v>77</v>
      </c>
      <c r="AD220" s="9" t="s">
        <v>77</v>
      </c>
      <c r="AE220" s="12" t="s">
        <v>77</v>
      </c>
      <c r="AF220" s="9" t="s">
        <v>77</v>
      </c>
      <c r="AG220" s="9" t="s">
        <v>77</v>
      </c>
      <c r="AH220" s="9" t="s">
        <v>77</v>
      </c>
      <c r="AI220" s="9" t="s">
        <v>77</v>
      </c>
      <c r="AJ220" s="11" t="s">
        <v>77</v>
      </c>
      <c r="AK220" s="9" t="s">
        <v>77</v>
      </c>
      <c r="AL220" s="9" t="s">
        <v>77</v>
      </c>
      <c r="AM220" s="9" t="s">
        <v>77</v>
      </c>
      <c r="AN220" s="12" t="s">
        <v>77</v>
      </c>
      <c r="AO220" s="9">
        <v>83.632000000000005</v>
      </c>
      <c r="AP220" s="9" t="s">
        <v>77</v>
      </c>
      <c r="AQ220" s="12" t="s">
        <v>77</v>
      </c>
      <c r="AR220" s="9" t="s">
        <v>77</v>
      </c>
      <c r="AS220" s="9" t="s">
        <v>77</v>
      </c>
      <c r="AT220" s="12" t="s">
        <v>77</v>
      </c>
      <c r="AU220" s="9" t="s">
        <v>77</v>
      </c>
      <c r="AV220" s="9" t="s">
        <v>77</v>
      </c>
      <c r="AW220" s="9" t="s">
        <v>77</v>
      </c>
      <c r="AX220" s="11" t="s">
        <v>77</v>
      </c>
      <c r="AY220" s="9" t="s">
        <v>77</v>
      </c>
      <c r="AZ220" s="9" t="s">
        <v>77</v>
      </c>
      <c r="BA220" s="9" t="s">
        <v>77</v>
      </c>
      <c r="BB220" s="12" t="s">
        <v>77</v>
      </c>
      <c r="BC220" s="9" t="s">
        <v>77</v>
      </c>
      <c r="BD220" s="9" t="s">
        <v>77</v>
      </c>
      <c r="BE220" s="9" t="s">
        <v>77</v>
      </c>
      <c r="BF220" s="9" t="s">
        <v>77</v>
      </c>
      <c r="BG220" s="12" t="s">
        <v>77</v>
      </c>
      <c r="BH220" s="9" t="s">
        <v>77</v>
      </c>
      <c r="BI220" s="9" t="s">
        <v>77</v>
      </c>
      <c r="BJ220" s="9" t="s">
        <v>77</v>
      </c>
      <c r="BK220" s="9" t="s">
        <v>77</v>
      </c>
      <c r="BL220" s="12" t="s">
        <v>77</v>
      </c>
      <c r="BM220" s="9" t="s">
        <v>77</v>
      </c>
      <c r="BN220" s="9" t="s">
        <v>77</v>
      </c>
      <c r="BO220" s="9">
        <v>0</v>
      </c>
      <c r="BP220" s="9">
        <v>0</v>
      </c>
      <c r="BQ220" s="11" t="s">
        <v>77</v>
      </c>
      <c r="BR220" s="9" t="s">
        <v>77</v>
      </c>
      <c r="BS220" s="9" t="s">
        <v>77</v>
      </c>
      <c r="BT220" s="9" t="s">
        <v>77</v>
      </c>
      <c r="BU220" s="9" t="s">
        <v>77</v>
      </c>
      <c r="BV220" s="9" t="s">
        <v>77</v>
      </c>
      <c r="BW220" s="9">
        <v>0</v>
      </c>
      <c r="BX220" s="9">
        <v>0</v>
      </c>
    </row>
    <row r="221" spans="1:76">
      <c r="A221" s="3" t="s">
        <v>514</v>
      </c>
      <c r="B221" s="3" t="s">
        <v>515</v>
      </c>
      <c r="C221" s="15" t="s">
        <v>77</v>
      </c>
      <c r="D221" s="12" t="s">
        <v>77</v>
      </c>
      <c r="E221" s="9" t="s">
        <v>77</v>
      </c>
      <c r="F221" s="9" t="s">
        <v>77</v>
      </c>
      <c r="G221" s="12" t="s">
        <v>77</v>
      </c>
      <c r="H221" s="9" t="s">
        <v>77</v>
      </c>
      <c r="I221" s="9" t="s">
        <v>77</v>
      </c>
      <c r="J221" s="9" t="s">
        <v>77</v>
      </c>
      <c r="K221" s="12" t="s">
        <v>77</v>
      </c>
      <c r="L221" s="9" t="s">
        <v>77</v>
      </c>
      <c r="M221" s="9" t="s">
        <v>77</v>
      </c>
      <c r="N221" s="9" t="s">
        <v>77</v>
      </c>
      <c r="O221" s="12" t="s">
        <v>77</v>
      </c>
      <c r="P221" s="9" t="s">
        <v>77</v>
      </c>
      <c r="Q221" s="9" t="s">
        <v>77</v>
      </c>
      <c r="R221" s="9" t="s">
        <v>77</v>
      </c>
      <c r="S221" s="11" t="s">
        <v>77</v>
      </c>
      <c r="T221" s="9" t="s">
        <v>77</v>
      </c>
      <c r="U221" s="9" t="s">
        <v>77</v>
      </c>
      <c r="V221" s="9" t="s">
        <v>77</v>
      </c>
      <c r="W221" s="9" t="s">
        <v>77</v>
      </c>
      <c r="X221" s="12" t="s">
        <v>77</v>
      </c>
      <c r="Y221" s="9" t="s">
        <v>77</v>
      </c>
      <c r="Z221" s="9" t="s">
        <v>77</v>
      </c>
      <c r="AA221" s="12" t="s">
        <v>77</v>
      </c>
      <c r="AB221" s="9" t="s">
        <v>77</v>
      </c>
      <c r="AC221" s="9" t="s">
        <v>77</v>
      </c>
      <c r="AD221" s="9" t="s">
        <v>77</v>
      </c>
      <c r="AE221" s="12" t="s">
        <v>77</v>
      </c>
      <c r="AF221" s="9" t="s">
        <v>77</v>
      </c>
      <c r="AG221" s="9" t="s">
        <v>77</v>
      </c>
      <c r="AH221" s="9" t="s">
        <v>77</v>
      </c>
      <c r="AI221" s="9" t="s">
        <v>77</v>
      </c>
      <c r="AJ221" s="11" t="s">
        <v>77</v>
      </c>
      <c r="AK221" s="9" t="s">
        <v>77</v>
      </c>
      <c r="AL221" s="9" t="s">
        <v>77</v>
      </c>
      <c r="AM221" s="9" t="s">
        <v>77</v>
      </c>
      <c r="AN221" s="12" t="s">
        <v>77</v>
      </c>
      <c r="AO221" s="9">
        <v>41.03</v>
      </c>
      <c r="AP221" s="9" t="s">
        <v>77</v>
      </c>
      <c r="AQ221" s="12" t="s">
        <v>77</v>
      </c>
      <c r="AR221" s="9" t="s">
        <v>77</v>
      </c>
      <c r="AS221" s="9" t="s">
        <v>77</v>
      </c>
      <c r="AT221" s="12" t="s">
        <v>77</v>
      </c>
      <c r="AU221" s="9" t="s">
        <v>77</v>
      </c>
      <c r="AV221" s="9" t="s">
        <v>77</v>
      </c>
      <c r="AW221" s="9" t="s">
        <v>77</v>
      </c>
      <c r="AX221" s="11" t="s">
        <v>77</v>
      </c>
      <c r="AY221" s="9" t="s">
        <v>77</v>
      </c>
      <c r="AZ221" s="9" t="s">
        <v>77</v>
      </c>
      <c r="BA221" s="9" t="s">
        <v>77</v>
      </c>
      <c r="BB221" s="12" t="s">
        <v>77</v>
      </c>
      <c r="BC221" s="9" t="s">
        <v>77</v>
      </c>
      <c r="BD221" s="9" t="s">
        <v>77</v>
      </c>
      <c r="BE221" s="9" t="s">
        <v>77</v>
      </c>
      <c r="BF221" s="9" t="s">
        <v>77</v>
      </c>
      <c r="BG221" s="12" t="s">
        <v>77</v>
      </c>
      <c r="BH221" s="9" t="s">
        <v>77</v>
      </c>
      <c r="BI221" s="9" t="s">
        <v>77</v>
      </c>
      <c r="BJ221" s="9" t="s">
        <v>77</v>
      </c>
      <c r="BK221" s="9" t="s">
        <v>77</v>
      </c>
      <c r="BL221" s="12" t="s">
        <v>77</v>
      </c>
      <c r="BM221" s="9" t="s">
        <v>77</v>
      </c>
      <c r="BN221" s="9" t="s">
        <v>77</v>
      </c>
      <c r="BO221" s="9">
        <v>0</v>
      </c>
      <c r="BP221" s="9">
        <v>0</v>
      </c>
      <c r="BQ221" s="11" t="s">
        <v>77</v>
      </c>
      <c r="BR221" s="9" t="s">
        <v>77</v>
      </c>
      <c r="BS221" s="9" t="s">
        <v>77</v>
      </c>
      <c r="BT221" s="9" t="s">
        <v>77</v>
      </c>
      <c r="BU221" s="9" t="s">
        <v>77</v>
      </c>
      <c r="BV221" s="9" t="s">
        <v>77</v>
      </c>
      <c r="BW221" s="9">
        <v>0</v>
      </c>
      <c r="BX221" s="9">
        <v>0</v>
      </c>
    </row>
    <row r="222" spans="1:76">
      <c r="A222" s="3" t="s">
        <v>516</v>
      </c>
      <c r="B222" s="3" t="s">
        <v>517</v>
      </c>
      <c r="C222" s="15" t="s">
        <v>77</v>
      </c>
      <c r="D222" s="12" t="s">
        <v>77</v>
      </c>
      <c r="E222" s="9" t="s">
        <v>77</v>
      </c>
      <c r="F222" s="9" t="s">
        <v>77</v>
      </c>
      <c r="G222" s="12" t="s">
        <v>77</v>
      </c>
      <c r="H222" s="9" t="s">
        <v>77</v>
      </c>
      <c r="I222" s="9" t="s">
        <v>77</v>
      </c>
      <c r="J222" s="9" t="s">
        <v>77</v>
      </c>
      <c r="K222" s="12" t="s">
        <v>77</v>
      </c>
      <c r="L222" s="9" t="s">
        <v>77</v>
      </c>
      <c r="M222" s="9" t="s">
        <v>77</v>
      </c>
      <c r="N222" s="9" t="s">
        <v>77</v>
      </c>
      <c r="O222" s="12" t="s">
        <v>77</v>
      </c>
      <c r="P222" s="9" t="s">
        <v>77</v>
      </c>
      <c r="Q222" s="9" t="s">
        <v>77</v>
      </c>
      <c r="R222" s="9" t="s">
        <v>77</v>
      </c>
      <c r="S222" s="11" t="s">
        <v>77</v>
      </c>
      <c r="T222" s="9" t="s">
        <v>77</v>
      </c>
      <c r="U222" s="9" t="s">
        <v>77</v>
      </c>
      <c r="V222" s="9" t="s">
        <v>77</v>
      </c>
      <c r="W222" s="9" t="s">
        <v>77</v>
      </c>
      <c r="X222" s="12" t="s">
        <v>77</v>
      </c>
      <c r="Y222" s="9" t="s">
        <v>77</v>
      </c>
      <c r="Z222" s="9" t="s">
        <v>77</v>
      </c>
      <c r="AA222" s="12">
        <v>0.67050122077348295</v>
      </c>
      <c r="AB222" s="9">
        <v>100</v>
      </c>
      <c r="AC222" s="9" t="s">
        <v>77</v>
      </c>
      <c r="AD222" s="9" t="s">
        <v>77</v>
      </c>
      <c r="AE222" s="12">
        <v>3.4</v>
      </c>
      <c r="AF222" s="9">
        <v>3</v>
      </c>
      <c r="AG222" s="9">
        <v>3</v>
      </c>
      <c r="AH222" s="9">
        <v>2</v>
      </c>
      <c r="AI222" s="9" t="s">
        <v>77</v>
      </c>
      <c r="AJ222" s="11" t="s">
        <v>77</v>
      </c>
      <c r="AK222" s="9" t="s">
        <v>77</v>
      </c>
      <c r="AL222" s="9" t="s">
        <v>77</v>
      </c>
      <c r="AM222" s="9" t="s">
        <v>77</v>
      </c>
      <c r="AN222" s="12" t="s">
        <v>77</v>
      </c>
      <c r="AO222" s="9" t="s">
        <v>77</v>
      </c>
      <c r="AP222" s="9">
        <v>28.47</v>
      </c>
      <c r="AQ222" s="12" t="s">
        <v>77</v>
      </c>
      <c r="AR222" s="9" t="s">
        <v>77</v>
      </c>
      <c r="AS222" s="9" t="s">
        <v>77</v>
      </c>
      <c r="AT222" s="12" t="s">
        <v>77</v>
      </c>
      <c r="AU222" s="9" t="s">
        <v>77</v>
      </c>
      <c r="AV222" s="9" t="s">
        <v>77</v>
      </c>
      <c r="AW222" s="9" t="s">
        <v>77</v>
      </c>
      <c r="AX222" s="11">
        <v>17</v>
      </c>
      <c r="AY222" s="9">
        <v>8</v>
      </c>
      <c r="AZ222" s="9" t="s">
        <v>77</v>
      </c>
      <c r="BA222" s="9">
        <v>30</v>
      </c>
      <c r="BB222" s="12">
        <v>0.54760737750935495</v>
      </c>
      <c r="BC222" s="9">
        <v>4</v>
      </c>
      <c r="BD222" s="9" t="s">
        <v>77</v>
      </c>
      <c r="BE222" s="9" t="s">
        <v>77</v>
      </c>
      <c r="BF222" s="9">
        <v>33</v>
      </c>
      <c r="BG222" s="12">
        <v>0.450509188030636</v>
      </c>
      <c r="BH222" s="9">
        <v>7.4466186838500106E-2</v>
      </c>
      <c r="BI222" s="9" t="s">
        <v>77</v>
      </c>
      <c r="BJ222" s="9">
        <v>2</v>
      </c>
      <c r="BK222" s="9">
        <v>0.71092290503344302</v>
      </c>
      <c r="BL222" s="12" t="s">
        <v>77</v>
      </c>
      <c r="BM222" s="9" t="s">
        <v>77</v>
      </c>
      <c r="BN222" s="9" t="s">
        <v>77</v>
      </c>
      <c r="BO222" s="9">
        <v>0</v>
      </c>
      <c r="BP222" s="9">
        <v>0</v>
      </c>
      <c r="BQ222" s="11" t="s">
        <v>77</v>
      </c>
      <c r="BR222" s="9" t="s">
        <v>77</v>
      </c>
      <c r="BS222" s="9" t="s">
        <v>77</v>
      </c>
      <c r="BT222" s="9" t="s">
        <v>77</v>
      </c>
      <c r="BU222" s="9" t="s">
        <v>77</v>
      </c>
      <c r="BV222" s="9" t="s">
        <v>77</v>
      </c>
      <c r="BW222" s="9">
        <v>0</v>
      </c>
      <c r="BX222" s="9">
        <v>0</v>
      </c>
    </row>
    <row r="223" spans="1:76">
      <c r="A223" s="3" t="s">
        <v>518</v>
      </c>
      <c r="B223" s="3" t="s">
        <v>519</v>
      </c>
      <c r="C223" s="15" t="s">
        <v>77</v>
      </c>
      <c r="D223" s="12" t="s">
        <v>77</v>
      </c>
      <c r="E223" s="9" t="s">
        <v>77</v>
      </c>
      <c r="F223" s="9" t="s">
        <v>77</v>
      </c>
      <c r="G223" s="12" t="s">
        <v>77</v>
      </c>
      <c r="H223" s="9" t="s">
        <v>77</v>
      </c>
      <c r="I223" s="9" t="s">
        <v>77</v>
      </c>
      <c r="J223" s="9" t="s">
        <v>77</v>
      </c>
      <c r="K223" s="12" t="s">
        <v>77</v>
      </c>
      <c r="L223" s="9" t="s">
        <v>77</v>
      </c>
      <c r="M223" s="9" t="s">
        <v>77</v>
      </c>
      <c r="N223" s="9" t="s">
        <v>77</v>
      </c>
      <c r="O223" s="12" t="s">
        <v>77</v>
      </c>
      <c r="P223" s="9" t="s">
        <v>77</v>
      </c>
      <c r="Q223" s="9" t="s">
        <v>77</v>
      </c>
      <c r="R223" s="9" t="s">
        <v>77</v>
      </c>
      <c r="S223" s="11" t="s">
        <v>77</v>
      </c>
      <c r="T223" s="9" t="s">
        <v>77</v>
      </c>
      <c r="U223" s="9" t="s">
        <v>77</v>
      </c>
      <c r="V223" s="9" t="s">
        <v>77</v>
      </c>
      <c r="W223" s="9" t="s">
        <v>77</v>
      </c>
      <c r="X223" s="12" t="s">
        <v>77</v>
      </c>
      <c r="Y223" s="9">
        <v>99.800992800000003</v>
      </c>
      <c r="Z223" s="9">
        <v>91.665717099999995</v>
      </c>
      <c r="AA223" s="12" t="s">
        <v>77</v>
      </c>
      <c r="AB223" s="9" t="s">
        <v>77</v>
      </c>
      <c r="AC223" s="9" t="s">
        <v>77</v>
      </c>
      <c r="AD223" s="9" t="s">
        <v>77</v>
      </c>
      <c r="AE223" s="12">
        <v>2.8</v>
      </c>
      <c r="AF223" s="9" t="s">
        <v>77</v>
      </c>
      <c r="AG223" s="9" t="s">
        <v>77</v>
      </c>
      <c r="AH223" s="9" t="s">
        <v>77</v>
      </c>
      <c r="AI223" s="9" t="s">
        <v>77</v>
      </c>
      <c r="AJ223" s="11">
        <v>94.49924</v>
      </c>
      <c r="AK223" s="9" t="s">
        <v>77</v>
      </c>
      <c r="AL223" s="9" t="s">
        <v>77</v>
      </c>
      <c r="AM223" s="9" t="s">
        <v>77</v>
      </c>
      <c r="AN223" s="12" t="s">
        <v>77</v>
      </c>
      <c r="AO223" s="9" t="s">
        <v>77</v>
      </c>
      <c r="AP223" s="9" t="s">
        <v>77</v>
      </c>
      <c r="AQ223" s="12" t="s">
        <v>77</v>
      </c>
      <c r="AR223" s="9" t="s">
        <v>77</v>
      </c>
      <c r="AS223" s="9" t="s">
        <v>77</v>
      </c>
      <c r="AT223" s="12" t="s">
        <v>77</v>
      </c>
      <c r="AU223" s="9">
        <v>21.472950000000001</v>
      </c>
      <c r="AV223" s="9" t="s">
        <v>77</v>
      </c>
      <c r="AW223" s="9" t="s">
        <v>77</v>
      </c>
      <c r="AX223" s="11" t="s">
        <v>77</v>
      </c>
      <c r="AY223" s="9" t="s">
        <v>77</v>
      </c>
      <c r="AZ223" s="9" t="s">
        <v>77</v>
      </c>
      <c r="BA223" s="9" t="s">
        <v>77</v>
      </c>
      <c r="BB223" s="12" t="s">
        <v>77</v>
      </c>
      <c r="BC223" s="9" t="s">
        <v>77</v>
      </c>
      <c r="BD223" s="9" t="s">
        <v>77</v>
      </c>
      <c r="BE223" s="9">
        <v>70.599999999999994</v>
      </c>
      <c r="BF223" s="9" t="s">
        <v>77</v>
      </c>
      <c r="BG223" s="12" t="s">
        <v>77</v>
      </c>
      <c r="BH223" s="9" t="s">
        <v>77</v>
      </c>
      <c r="BI223" s="9" t="s">
        <v>77</v>
      </c>
      <c r="BJ223" s="9" t="s">
        <v>77</v>
      </c>
      <c r="BK223" s="9" t="s">
        <v>77</v>
      </c>
      <c r="BL223" s="12" t="s">
        <v>77</v>
      </c>
      <c r="BM223" s="9" t="s">
        <v>77</v>
      </c>
      <c r="BN223" s="9" t="s">
        <v>77</v>
      </c>
      <c r="BO223" s="9">
        <v>0</v>
      </c>
      <c r="BP223" s="9">
        <v>0</v>
      </c>
      <c r="BQ223" s="11" t="s">
        <v>77</v>
      </c>
      <c r="BR223" s="9">
        <v>94.499237060546875</v>
      </c>
      <c r="BS223" s="9" t="s">
        <v>77</v>
      </c>
      <c r="BT223" s="9" t="s">
        <v>77</v>
      </c>
      <c r="BU223" s="9" t="s">
        <v>77</v>
      </c>
      <c r="BV223" s="9" t="s">
        <v>77</v>
      </c>
      <c r="BW223" s="9">
        <v>0</v>
      </c>
      <c r="BX223" s="9">
        <v>0</v>
      </c>
    </row>
    <row r="224" spans="1:76">
      <c r="A224" s="3" t="s">
        <v>520</v>
      </c>
      <c r="B224" s="3" t="s">
        <v>521</v>
      </c>
      <c r="C224" s="15" t="s">
        <v>77</v>
      </c>
      <c r="D224" s="12" t="s">
        <v>77</v>
      </c>
      <c r="E224" s="9" t="s">
        <v>77</v>
      </c>
      <c r="F224" s="9" t="s">
        <v>77</v>
      </c>
      <c r="G224" s="12" t="s">
        <v>77</v>
      </c>
      <c r="H224" s="9" t="s">
        <v>77</v>
      </c>
      <c r="I224" s="9" t="s">
        <v>77</v>
      </c>
      <c r="J224" s="9" t="s">
        <v>77</v>
      </c>
      <c r="K224" s="12" t="s">
        <v>77</v>
      </c>
      <c r="L224" s="9" t="s">
        <v>77</v>
      </c>
      <c r="M224" s="9" t="s">
        <v>77</v>
      </c>
      <c r="N224" s="9" t="s">
        <v>77</v>
      </c>
      <c r="O224" s="12" t="s">
        <v>77</v>
      </c>
      <c r="P224" s="9" t="s">
        <v>77</v>
      </c>
      <c r="Q224" s="9" t="s">
        <v>77</v>
      </c>
      <c r="R224" s="9" t="s">
        <v>77</v>
      </c>
      <c r="S224" s="11" t="s">
        <v>77</v>
      </c>
      <c r="T224" s="9" t="s">
        <v>77</v>
      </c>
      <c r="U224" s="9" t="s">
        <v>77</v>
      </c>
      <c r="V224" s="9" t="s">
        <v>77</v>
      </c>
      <c r="W224" s="9" t="s">
        <v>77</v>
      </c>
      <c r="X224" s="12" t="s">
        <v>77</v>
      </c>
      <c r="Y224" s="9" t="s">
        <v>77</v>
      </c>
      <c r="Z224" s="9" t="s">
        <v>77</v>
      </c>
      <c r="AA224" s="12" t="s">
        <v>77</v>
      </c>
      <c r="AB224" s="9" t="s">
        <v>77</v>
      </c>
      <c r="AC224" s="9" t="s">
        <v>77</v>
      </c>
      <c r="AD224" s="9" t="s">
        <v>77</v>
      </c>
      <c r="AE224" s="12">
        <v>5.9</v>
      </c>
      <c r="AF224" s="9" t="s">
        <v>77</v>
      </c>
      <c r="AG224" s="9" t="s">
        <v>77</v>
      </c>
      <c r="AH224" s="9" t="s">
        <v>77</v>
      </c>
      <c r="AI224" s="9" t="s">
        <v>77</v>
      </c>
      <c r="AJ224" s="11" t="s">
        <v>77</v>
      </c>
      <c r="AK224" s="9" t="s">
        <v>77</v>
      </c>
      <c r="AL224" s="9" t="s">
        <v>77</v>
      </c>
      <c r="AM224" s="9" t="s">
        <v>77</v>
      </c>
      <c r="AN224" s="12" t="s">
        <v>77</v>
      </c>
      <c r="AO224" s="9" t="s">
        <v>77</v>
      </c>
      <c r="AP224" s="9" t="s">
        <v>77</v>
      </c>
      <c r="AQ224" s="12" t="s">
        <v>77</v>
      </c>
      <c r="AR224" s="9" t="s">
        <v>77</v>
      </c>
      <c r="AS224" s="9" t="s">
        <v>77</v>
      </c>
      <c r="AT224" s="12" t="s">
        <v>77</v>
      </c>
      <c r="AU224" s="9" t="s">
        <v>77</v>
      </c>
      <c r="AV224" s="9" t="s">
        <v>77</v>
      </c>
      <c r="AW224" s="9" t="s">
        <v>77</v>
      </c>
      <c r="AX224" s="11" t="s">
        <v>77</v>
      </c>
      <c r="AY224" s="9" t="s">
        <v>77</v>
      </c>
      <c r="AZ224" s="9" t="s">
        <v>77</v>
      </c>
      <c r="BA224" s="9" t="s">
        <v>77</v>
      </c>
      <c r="BB224" s="12" t="s">
        <v>77</v>
      </c>
      <c r="BC224" s="9" t="s">
        <v>77</v>
      </c>
      <c r="BD224" s="9" t="s">
        <v>77</v>
      </c>
      <c r="BE224" s="9" t="s">
        <v>77</v>
      </c>
      <c r="BF224" s="9" t="s">
        <v>77</v>
      </c>
      <c r="BG224" s="12" t="s">
        <v>77</v>
      </c>
      <c r="BH224" s="9" t="s">
        <v>77</v>
      </c>
      <c r="BI224" s="9" t="s">
        <v>77</v>
      </c>
      <c r="BJ224" s="9" t="s">
        <v>77</v>
      </c>
      <c r="BK224" s="9" t="s">
        <v>77</v>
      </c>
      <c r="BL224" s="12" t="s">
        <v>77</v>
      </c>
      <c r="BM224" s="9" t="s">
        <v>77</v>
      </c>
      <c r="BN224" s="9" t="s">
        <v>77</v>
      </c>
      <c r="BO224" s="9">
        <v>0</v>
      </c>
      <c r="BP224" s="9">
        <v>0</v>
      </c>
      <c r="BQ224" s="11" t="s">
        <v>77</v>
      </c>
      <c r="BR224" s="9" t="s">
        <v>77</v>
      </c>
      <c r="BS224" s="9" t="s">
        <v>77</v>
      </c>
      <c r="BT224" s="9" t="s">
        <v>77</v>
      </c>
      <c r="BU224" s="9" t="s">
        <v>77</v>
      </c>
      <c r="BV224" s="9" t="s">
        <v>77</v>
      </c>
      <c r="BW224" s="9">
        <v>0</v>
      </c>
      <c r="BX224" s="9">
        <v>0</v>
      </c>
    </row>
    <row r="225" spans="1:76">
      <c r="A225" s="3" t="s">
        <v>522</v>
      </c>
      <c r="B225" s="3" t="s">
        <v>523</v>
      </c>
      <c r="C225" s="15" t="s">
        <v>77</v>
      </c>
      <c r="D225" s="12" t="s">
        <v>77</v>
      </c>
      <c r="E225" s="9" t="s">
        <v>77</v>
      </c>
      <c r="F225" s="9" t="s">
        <v>77</v>
      </c>
      <c r="G225" s="12" t="s">
        <v>77</v>
      </c>
      <c r="H225" s="9" t="s">
        <v>77</v>
      </c>
      <c r="I225" s="9" t="s">
        <v>77</v>
      </c>
      <c r="J225" s="9" t="s">
        <v>77</v>
      </c>
      <c r="K225" s="12" t="s">
        <v>77</v>
      </c>
      <c r="L225" s="9" t="s">
        <v>77</v>
      </c>
      <c r="M225" s="9" t="s">
        <v>77</v>
      </c>
      <c r="N225" s="9" t="s">
        <v>77</v>
      </c>
      <c r="O225" s="12" t="s">
        <v>77</v>
      </c>
      <c r="P225" s="9" t="s">
        <v>77</v>
      </c>
      <c r="Q225" s="9" t="s">
        <v>77</v>
      </c>
      <c r="R225" s="9" t="s">
        <v>77</v>
      </c>
      <c r="S225" s="11">
        <v>5</v>
      </c>
      <c r="T225" s="9">
        <v>8</v>
      </c>
      <c r="U225" s="9" t="s">
        <v>77</v>
      </c>
      <c r="V225" s="9">
        <v>3.7</v>
      </c>
      <c r="W225" s="9" t="s">
        <v>77</v>
      </c>
      <c r="X225" s="12">
        <v>100</v>
      </c>
      <c r="Y225" s="9" t="s">
        <v>77</v>
      </c>
      <c r="Z225" s="9">
        <v>100</v>
      </c>
      <c r="AA225" s="12" t="s">
        <v>77</v>
      </c>
      <c r="AB225" s="9">
        <v>100</v>
      </c>
      <c r="AC225" s="9" t="s">
        <v>77</v>
      </c>
      <c r="AD225" s="9" t="s">
        <v>77</v>
      </c>
      <c r="AE225" s="12">
        <v>0</v>
      </c>
      <c r="AF225" s="9" t="s">
        <v>77</v>
      </c>
      <c r="AG225" s="9" t="s">
        <v>77</v>
      </c>
      <c r="AH225" s="9" t="s">
        <v>77</v>
      </c>
      <c r="AI225" s="9" t="s">
        <v>77</v>
      </c>
      <c r="AJ225" s="11" t="s">
        <v>77</v>
      </c>
      <c r="AK225" s="9" t="s">
        <v>77</v>
      </c>
      <c r="AL225" s="9" t="s">
        <v>77</v>
      </c>
      <c r="AM225" s="9" t="s">
        <v>77</v>
      </c>
      <c r="AN225" s="12">
        <v>88.333909899999995</v>
      </c>
      <c r="AO225" s="9">
        <v>87</v>
      </c>
      <c r="AP225" s="9" t="s">
        <v>77</v>
      </c>
      <c r="AQ225" s="12" t="s">
        <v>77</v>
      </c>
      <c r="AR225" s="9" t="s">
        <v>77</v>
      </c>
      <c r="AS225" s="9" t="s">
        <v>77</v>
      </c>
      <c r="AT225" s="12" t="s">
        <v>77</v>
      </c>
      <c r="AU225" s="9">
        <v>100</v>
      </c>
      <c r="AV225" s="9" t="s">
        <v>77</v>
      </c>
      <c r="AW225" s="9" t="s">
        <v>77</v>
      </c>
      <c r="AX225" s="11">
        <v>31</v>
      </c>
      <c r="AY225" s="9">
        <v>16</v>
      </c>
      <c r="AZ225" s="9" t="s">
        <v>77</v>
      </c>
      <c r="BA225" s="9" t="s">
        <v>77</v>
      </c>
      <c r="BB225" s="12" t="s">
        <v>77</v>
      </c>
      <c r="BC225" s="9">
        <v>4</v>
      </c>
      <c r="BD225" s="9" t="s">
        <v>77</v>
      </c>
      <c r="BE225" s="9" t="s">
        <v>77</v>
      </c>
      <c r="BF225" s="9" t="s">
        <v>77</v>
      </c>
      <c r="BG225" s="12" t="s">
        <v>77</v>
      </c>
      <c r="BH225" s="9" t="s">
        <v>77</v>
      </c>
      <c r="BI225" s="9" t="s">
        <v>77</v>
      </c>
      <c r="BJ225" s="9">
        <v>4</v>
      </c>
      <c r="BK225" s="9" t="s">
        <v>77</v>
      </c>
      <c r="BL225" s="12" t="s">
        <v>77</v>
      </c>
      <c r="BM225" s="9" t="s">
        <v>77</v>
      </c>
      <c r="BN225" s="9" t="s">
        <v>77</v>
      </c>
      <c r="BO225" s="9">
        <v>0</v>
      </c>
      <c r="BP225" s="9">
        <v>0</v>
      </c>
      <c r="BQ225" s="11">
        <v>8</v>
      </c>
      <c r="BR225" s="9" t="s">
        <v>77</v>
      </c>
      <c r="BS225" s="9" t="s">
        <v>77</v>
      </c>
      <c r="BT225" s="9" t="s">
        <v>77</v>
      </c>
      <c r="BU225" s="9">
        <v>88.333908081054688</v>
      </c>
      <c r="BV225" s="9" t="s">
        <v>77</v>
      </c>
      <c r="BW225" s="9">
        <v>0</v>
      </c>
      <c r="BX225" s="9">
        <v>0</v>
      </c>
    </row>
    <row r="226" spans="1:76">
      <c r="A226" s="3" t="s">
        <v>524</v>
      </c>
      <c r="B226" s="3" t="s">
        <v>525</v>
      </c>
      <c r="C226" s="15" t="s">
        <v>77</v>
      </c>
      <c r="D226" s="12" t="s">
        <v>77</v>
      </c>
      <c r="E226" s="9" t="s">
        <v>77</v>
      </c>
      <c r="F226" s="9" t="s">
        <v>77</v>
      </c>
      <c r="G226" s="12" t="s">
        <v>77</v>
      </c>
      <c r="H226" s="9" t="s">
        <v>77</v>
      </c>
      <c r="I226" s="9" t="s">
        <v>77</v>
      </c>
      <c r="J226" s="9" t="s">
        <v>77</v>
      </c>
      <c r="K226" s="12" t="s">
        <v>77</v>
      </c>
      <c r="L226" s="9" t="s">
        <v>77</v>
      </c>
      <c r="M226" s="9" t="s">
        <v>77</v>
      </c>
      <c r="N226" s="9" t="s">
        <v>77</v>
      </c>
      <c r="O226" s="12" t="s">
        <v>77</v>
      </c>
      <c r="P226" s="9" t="s">
        <v>77</v>
      </c>
      <c r="Q226" s="9" t="s">
        <v>77</v>
      </c>
      <c r="R226" s="9" t="s">
        <v>77</v>
      </c>
      <c r="S226" s="11" t="s">
        <v>77</v>
      </c>
      <c r="T226" s="9" t="s">
        <v>77</v>
      </c>
      <c r="U226" s="9" t="s">
        <v>77</v>
      </c>
      <c r="V226" s="9" t="s">
        <v>77</v>
      </c>
      <c r="W226" s="9" t="s">
        <v>77</v>
      </c>
      <c r="X226" s="12">
        <v>68.4392067</v>
      </c>
      <c r="Y226" s="9" t="s">
        <v>77</v>
      </c>
      <c r="Z226" s="9">
        <v>65.593561399999999</v>
      </c>
      <c r="AA226" s="12" t="s">
        <v>77</v>
      </c>
      <c r="AB226" s="9" t="s">
        <v>77</v>
      </c>
      <c r="AC226" s="9" t="s">
        <v>77</v>
      </c>
      <c r="AD226" s="9" t="s">
        <v>77</v>
      </c>
      <c r="AE226" s="12">
        <v>1.3</v>
      </c>
      <c r="AF226" s="9" t="s">
        <v>77</v>
      </c>
      <c r="AG226" s="9" t="s">
        <v>77</v>
      </c>
      <c r="AH226" s="9" t="s">
        <v>77</v>
      </c>
      <c r="AI226" s="9" t="s">
        <v>77</v>
      </c>
      <c r="AJ226" s="11" t="s">
        <v>77</v>
      </c>
      <c r="AK226" s="9">
        <v>78.3211669921875</v>
      </c>
      <c r="AL226" s="9">
        <v>79.27852</v>
      </c>
      <c r="AM226" s="9">
        <v>0.95718999999999999</v>
      </c>
      <c r="AN226" s="12">
        <v>67.7830941</v>
      </c>
      <c r="AO226" s="9">
        <v>54</v>
      </c>
      <c r="AP226" s="9" t="s">
        <v>77</v>
      </c>
      <c r="AQ226" s="12" t="s">
        <v>77</v>
      </c>
      <c r="AR226" s="9" t="s">
        <v>77</v>
      </c>
      <c r="AS226" s="9" t="s">
        <v>77</v>
      </c>
      <c r="AT226" s="12" t="s">
        <v>77</v>
      </c>
      <c r="AU226" s="9" t="s">
        <v>77</v>
      </c>
      <c r="AV226" s="9" t="s">
        <v>77</v>
      </c>
      <c r="AW226" s="9" t="s">
        <v>77</v>
      </c>
      <c r="AX226" s="11">
        <v>38</v>
      </c>
      <c r="AY226" s="9">
        <v>15</v>
      </c>
      <c r="AZ226" s="9" t="s">
        <v>77</v>
      </c>
      <c r="BA226" s="9" t="s">
        <v>77</v>
      </c>
      <c r="BB226" s="12" t="s">
        <v>77</v>
      </c>
      <c r="BC226" s="9">
        <v>4</v>
      </c>
      <c r="BD226" s="9" t="s">
        <v>77</v>
      </c>
      <c r="BE226" s="9" t="s">
        <v>77</v>
      </c>
      <c r="BF226" s="9" t="s">
        <v>77</v>
      </c>
      <c r="BG226" s="12" t="s">
        <v>77</v>
      </c>
      <c r="BH226" s="9" t="s">
        <v>77</v>
      </c>
      <c r="BI226" s="9" t="s">
        <v>77</v>
      </c>
      <c r="BJ226" s="9">
        <v>4</v>
      </c>
      <c r="BK226" s="9" t="s">
        <v>77</v>
      </c>
      <c r="BL226" s="12" t="s">
        <v>77</v>
      </c>
      <c r="BM226" s="9" t="s">
        <v>77</v>
      </c>
      <c r="BN226" s="9" t="s">
        <v>77</v>
      </c>
      <c r="BO226" s="9">
        <v>0</v>
      </c>
      <c r="BP226" s="9">
        <v>0</v>
      </c>
      <c r="BQ226" s="11" t="s">
        <v>77</v>
      </c>
      <c r="BR226" s="9" t="s">
        <v>77</v>
      </c>
      <c r="BS226" s="9">
        <v>79.278518676757812</v>
      </c>
      <c r="BT226" s="9">
        <v>4.2810000479221344E-2</v>
      </c>
      <c r="BU226" s="9">
        <v>67.783096313476562</v>
      </c>
      <c r="BV226" s="9" t="s">
        <v>77</v>
      </c>
      <c r="BW226" s="9">
        <v>0</v>
      </c>
      <c r="BX226" s="9">
        <v>0</v>
      </c>
    </row>
    <row r="227" spans="1:76">
      <c r="A227" s="3" t="s">
        <v>526</v>
      </c>
      <c r="B227" s="3" t="s">
        <v>527</v>
      </c>
      <c r="C227" s="15" t="s">
        <v>77</v>
      </c>
      <c r="D227" s="12" t="s">
        <v>77</v>
      </c>
      <c r="E227" s="9" t="s">
        <v>77</v>
      </c>
      <c r="F227" s="9" t="s">
        <v>77</v>
      </c>
      <c r="G227" s="12" t="s">
        <v>77</v>
      </c>
      <c r="H227" s="9" t="s">
        <v>77</v>
      </c>
      <c r="I227" s="9" t="s">
        <v>77</v>
      </c>
      <c r="J227" s="9" t="s">
        <v>77</v>
      </c>
      <c r="K227" s="12" t="s">
        <v>77</v>
      </c>
      <c r="L227" s="9" t="s">
        <v>77</v>
      </c>
      <c r="M227" s="9" t="s">
        <v>77</v>
      </c>
      <c r="N227" s="9" t="s">
        <v>77</v>
      </c>
      <c r="O227" s="12" t="s">
        <v>77</v>
      </c>
      <c r="P227" s="9" t="s">
        <v>77</v>
      </c>
      <c r="Q227" s="9" t="s">
        <v>77</v>
      </c>
      <c r="R227" s="9" t="s">
        <v>77</v>
      </c>
      <c r="S227" s="11" t="s">
        <v>77</v>
      </c>
      <c r="T227" s="9" t="s">
        <v>77</v>
      </c>
      <c r="U227" s="9" t="s">
        <v>77</v>
      </c>
      <c r="V227" s="9" t="s">
        <v>77</v>
      </c>
      <c r="W227" s="9" t="s">
        <v>77</v>
      </c>
      <c r="X227" s="12" t="s">
        <v>77</v>
      </c>
      <c r="Y227" s="9" t="s">
        <v>77</v>
      </c>
      <c r="Z227" s="9" t="s">
        <v>77</v>
      </c>
      <c r="AA227" s="12">
        <v>0.77461012586975997</v>
      </c>
      <c r="AB227" s="9" t="s">
        <v>77</v>
      </c>
      <c r="AC227" s="9" t="s">
        <v>77</v>
      </c>
      <c r="AD227" s="9" t="s">
        <v>77</v>
      </c>
      <c r="AE227" s="12" t="s">
        <v>77</v>
      </c>
      <c r="AF227" s="9" t="s">
        <v>77</v>
      </c>
      <c r="AG227" s="9" t="s">
        <v>77</v>
      </c>
      <c r="AH227" s="9" t="s">
        <v>77</v>
      </c>
      <c r="AI227" s="9" t="s">
        <v>77</v>
      </c>
      <c r="AJ227" s="11" t="s">
        <v>77</v>
      </c>
      <c r="AK227" s="9" t="s">
        <v>77</v>
      </c>
      <c r="AL227" s="9" t="s">
        <v>77</v>
      </c>
      <c r="AM227" s="9" t="s">
        <v>77</v>
      </c>
      <c r="AN227" s="12" t="s">
        <v>77</v>
      </c>
      <c r="AO227" s="9" t="s">
        <v>77</v>
      </c>
      <c r="AP227" s="9">
        <v>29.34</v>
      </c>
      <c r="AQ227" s="12" t="s">
        <v>77</v>
      </c>
      <c r="AR227" s="9" t="s">
        <v>77</v>
      </c>
      <c r="AS227" s="9" t="s">
        <v>77</v>
      </c>
      <c r="AT227" s="12" t="s">
        <v>77</v>
      </c>
      <c r="AU227" s="9" t="s">
        <v>77</v>
      </c>
      <c r="AV227" s="9" t="s">
        <v>77</v>
      </c>
      <c r="AW227" s="9" t="s">
        <v>77</v>
      </c>
      <c r="AX227" s="11" t="s">
        <v>77</v>
      </c>
      <c r="AY227" s="9">
        <v>14</v>
      </c>
      <c r="AZ227" s="9" t="s">
        <v>77</v>
      </c>
      <c r="BA227" s="9" t="s">
        <v>77</v>
      </c>
      <c r="BB227" s="12">
        <v>0.76341266098600602</v>
      </c>
      <c r="BC227" s="9">
        <v>4</v>
      </c>
      <c r="BD227" s="9" t="s">
        <v>77</v>
      </c>
      <c r="BE227" s="9" t="s">
        <v>77</v>
      </c>
      <c r="BF227" s="9" t="s">
        <v>77</v>
      </c>
      <c r="BG227" s="12">
        <v>0.55645542973161599</v>
      </c>
      <c r="BH227" s="9">
        <v>0.22492476957031399</v>
      </c>
      <c r="BI227" s="9" t="s">
        <v>77</v>
      </c>
      <c r="BJ227" s="9">
        <v>4</v>
      </c>
      <c r="BK227" s="9">
        <v>0.86828454671477895</v>
      </c>
      <c r="BL227" s="12" t="s">
        <v>77</v>
      </c>
      <c r="BM227" s="9" t="s">
        <v>77</v>
      </c>
      <c r="BN227" s="9" t="s">
        <v>77</v>
      </c>
      <c r="BO227" s="9">
        <v>0</v>
      </c>
      <c r="BP227" s="9">
        <v>0</v>
      </c>
      <c r="BQ227" s="11" t="s">
        <v>77</v>
      </c>
      <c r="BR227" s="9" t="s">
        <v>77</v>
      </c>
      <c r="BS227" s="9" t="s">
        <v>77</v>
      </c>
      <c r="BT227" s="9" t="s">
        <v>77</v>
      </c>
      <c r="BU227" s="9" t="s">
        <v>77</v>
      </c>
      <c r="BV227" s="9" t="s">
        <v>77</v>
      </c>
      <c r="BW227" s="9">
        <v>0</v>
      </c>
      <c r="BX227" s="9">
        <v>0</v>
      </c>
    </row>
    <row r="228" spans="1:76">
      <c r="A228" s="3" t="s">
        <v>528</v>
      </c>
      <c r="B228" s="3" t="s">
        <v>529</v>
      </c>
      <c r="C228" s="15" t="s">
        <v>77</v>
      </c>
      <c r="D228" s="12" t="s">
        <v>77</v>
      </c>
      <c r="E228" s="9" t="s">
        <v>77</v>
      </c>
      <c r="F228" s="9" t="s">
        <v>77</v>
      </c>
      <c r="G228" s="12" t="s">
        <v>77</v>
      </c>
      <c r="H228" s="9" t="s">
        <v>77</v>
      </c>
      <c r="I228" s="9" t="s">
        <v>77</v>
      </c>
      <c r="J228" s="9" t="s">
        <v>77</v>
      </c>
      <c r="K228" s="12" t="s">
        <v>77</v>
      </c>
      <c r="L228" s="9" t="s">
        <v>77</v>
      </c>
      <c r="M228" s="9" t="s">
        <v>77</v>
      </c>
      <c r="N228" s="9" t="s">
        <v>77</v>
      </c>
      <c r="O228" s="12" t="s">
        <v>77</v>
      </c>
      <c r="P228" s="9" t="s">
        <v>77</v>
      </c>
      <c r="Q228" s="9" t="s">
        <v>77</v>
      </c>
      <c r="R228" s="9" t="s">
        <v>77</v>
      </c>
      <c r="S228" s="11">
        <v>5</v>
      </c>
      <c r="T228" s="9">
        <v>8</v>
      </c>
      <c r="U228" s="9" t="s">
        <v>77</v>
      </c>
      <c r="V228" s="9">
        <v>3.1</v>
      </c>
      <c r="W228" s="9" t="s">
        <v>77</v>
      </c>
      <c r="X228" s="12" t="s">
        <v>77</v>
      </c>
      <c r="Y228" s="9" t="s">
        <v>77</v>
      </c>
      <c r="Z228" s="9" t="s">
        <v>77</v>
      </c>
      <c r="AA228" s="12" t="s">
        <v>77</v>
      </c>
      <c r="AB228" s="9">
        <v>100</v>
      </c>
      <c r="AC228" s="9" t="s">
        <v>77</v>
      </c>
      <c r="AD228" s="9" t="s">
        <v>77</v>
      </c>
      <c r="AE228" s="12">
        <v>0</v>
      </c>
      <c r="AF228" s="9" t="s">
        <v>77</v>
      </c>
      <c r="AG228" s="9" t="s">
        <v>77</v>
      </c>
      <c r="AH228" s="9" t="s">
        <v>77</v>
      </c>
      <c r="AI228" s="9">
        <v>0</v>
      </c>
      <c r="AJ228" s="11" t="s">
        <v>77</v>
      </c>
      <c r="AK228" s="9">
        <v>93.123893737792969</v>
      </c>
      <c r="AL228" s="9">
        <v>94.651989999999998</v>
      </c>
      <c r="AM228" s="9">
        <v>1.0261400000000001</v>
      </c>
      <c r="AN228" s="12">
        <v>115.2110603</v>
      </c>
      <c r="AO228" s="9">
        <v>49.6</v>
      </c>
      <c r="AP228" s="9" t="s">
        <v>77</v>
      </c>
      <c r="AQ228" s="12" t="s">
        <v>77</v>
      </c>
      <c r="AR228" s="9" t="s">
        <v>77</v>
      </c>
      <c r="AS228" s="9" t="s">
        <v>77</v>
      </c>
      <c r="AT228" s="12" t="s">
        <v>77</v>
      </c>
      <c r="AU228" s="9" t="s">
        <v>77</v>
      </c>
      <c r="AV228" s="9" t="s">
        <v>77</v>
      </c>
      <c r="AW228" s="9" t="s">
        <v>77</v>
      </c>
      <c r="AX228" s="11">
        <v>40</v>
      </c>
      <c r="AY228" s="9">
        <v>16</v>
      </c>
      <c r="AZ228" s="9" t="s">
        <v>77</v>
      </c>
      <c r="BA228" s="9" t="s">
        <v>77</v>
      </c>
      <c r="BB228" s="12" t="s">
        <v>77</v>
      </c>
      <c r="BC228" s="9">
        <v>4</v>
      </c>
      <c r="BD228" s="9" t="s">
        <v>77</v>
      </c>
      <c r="BE228" s="9" t="s">
        <v>77</v>
      </c>
      <c r="BF228" s="9" t="s">
        <v>77</v>
      </c>
      <c r="BG228" s="12" t="s">
        <v>77</v>
      </c>
      <c r="BH228" s="9" t="s">
        <v>77</v>
      </c>
      <c r="BI228" s="9" t="s">
        <v>77</v>
      </c>
      <c r="BJ228" s="9">
        <v>4</v>
      </c>
      <c r="BK228" s="9" t="s">
        <v>77</v>
      </c>
      <c r="BL228" s="12" t="s">
        <v>77</v>
      </c>
      <c r="BM228" s="9" t="s">
        <v>77</v>
      </c>
      <c r="BN228" s="9" t="s">
        <v>77</v>
      </c>
      <c r="BO228" s="9">
        <v>0</v>
      </c>
      <c r="BP228" s="9">
        <v>0</v>
      </c>
      <c r="BQ228" s="11">
        <v>8</v>
      </c>
      <c r="BR228" s="9" t="s">
        <v>77</v>
      </c>
      <c r="BS228" s="9">
        <v>94.651992797851562</v>
      </c>
      <c r="BT228" s="9">
        <v>2.61400006711483E-2</v>
      </c>
      <c r="BU228" s="9">
        <v>100</v>
      </c>
      <c r="BV228" s="9" t="s">
        <v>77</v>
      </c>
      <c r="BW228" s="9">
        <v>0</v>
      </c>
      <c r="BX228" s="9">
        <v>0</v>
      </c>
    </row>
    <row r="229" spans="1:76">
      <c r="A229" s="3" t="s">
        <v>530</v>
      </c>
      <c r="B229" s="3" t="s">
        <v>531</v>
      </c>
      <c r="C229" s="15" t="s">
        <v>77</v>
      </c>
      <c r="D229" s="12" t="s">
        <v>77</v>
      </c>
      <c r="E229" s="9" t="s">
        <v>77</v>
      </c>
      <c r="F229" s="9" t="s">
        <v>77</v>
      </c>
      <c r="G229" s="12" t="s">
        <v>77</v>
      </c>
      <c r="H229" s="9" t="s">
        <v>77</v>
      </c>
      <c r="I229" s="9" t="s">
        <v>77</v>
      </c>
      <c r="J229" s="9" t="s">
        <v>77</v>
      </c>
      <c r="K229" s="12" t="s">
        <v>77</v>
      </c>
      <c r="L229" s="9" t="s">
        <v>77</v>
      </c>
      <c r="M229" s="9" t="s">
        <v>77</v>
      </c>
      <c r="N229" s="9" t="s">
        <v>77</v>
      </c>
      <c r="O229" s="12" t="s">
        <v>77</v>
      </c>
      <c r="P229" s="9" t="s">
        <v>77</v>
      </c>
      <c r="Q229" s="9" t="s">
        <v>77</v>
      </c>
      <c r="R229" s="9" t="s">
        <v>77</v>
      </c>
      <c r="S229" s="11" t="s">
        <v>77</v>
      </c>
      <c r="T229" s="9" t="s">
        <v>77</v>
      </c>
      <c r="U229" s="9" t="s">
        <v>77</v>
      </c>
      <c r="V229" s="9" t="s">
        <v>77</v>
      </c>
      <c r="W229" s="9" t="s">
        <v>77</v>
      </c>
      <c r="X229" s="12" t="s">
        <v>77</v>
      </c>
      <c r="Y229" s="9" t="s">
        <v>77</v>
      </c>
      <c r="Z229" s="9" t="s">
        <v>77</v>
      </c>
      <c r="AA229" s="12">
        <v>0.51548712275247899</v>
      </c>
      <c r="AB229" s="9" t="s">
        <v>77</v>
      </c>
      <c r="AC229" s="9" t="s">
        <v>77</v>
      </c>
      <c r="AD229" s="9" t="s">
        <v>77</v>
      </c>
      <c r="AE229" s="12" t="s">
        <v>77</v>
      </c>
      <c r="AF229" s="9" t="s">
        <v>77</v>
      </c>
      <c r="AG229" s="9" t="s">
        <v>77</v>
      </c>
      <c r="AH229" s="9" t="s">
        <v>77</v>
      </c>
      <c r="AI229" s="9" t="s">
        <v>77</v>
      </c>
      <c r="AJ229" s="11" t="s">
        <v>77</v>
      </c>
      <c r="AK229" s="9" t="s">
        <v>77</v>
      </c>
      <c r="AL229" s="9" t="s">
        <v>77</v>
      </c>
      <c r="AM229" s="9" t="s">
        <v>77</v>
      </c>
      <c r="AN229" s="12" t="s">
        <v>77</v>
      </c>
      <c r="AO229" s="9" t="s">
        <v>77</v>
      </c>
      <c r="AP229" s="9" t="s">
        <v>77</v>
      </c>
      <c r="AQ229" s="12" t="s">
        <v>77</v>
      </c>
      <c r="AR229" s="9" t="s">
        <v>77</v>
      </c>
      <c r="AS229" s="9" t="s">
        <v>77</v>
      </c>
      <c r="AT229" s="12" t="s">
        <v>77</v>
      </c>
      <c r="AU229" s="9" t="s">
        <v>77</v>
      </c>
      <c r="AV229" s="9" t="s">
        <v>77</v>
      </c>
      <c r="AW229" s="9" t="s">
        <v>77</v>
      </c>
      <c r="AX229" s="11" t="s">
        <v>77</v>
      </c>
      <c r="AY229" s="9">
        <v>7</v>
      </c>
      <c r="AZ229" s="9" t="s">
        <v>77</v>
      </c>
      <c r="BA229" s="9" t="s">
        <v>77</v>
      </c>
      <c r="BB229" s="12">
        <v>0.75713363334196504</v>
      </c>
      <c r="BC229" s="9" t="s">
        <v>77</v>
      </c>
      <c r="BD229" s="9" t="s">
        <v>77</v>
      </c>
      <c r="BE229" s="9" t="s">
        <v>77</v>
      </c>
      <c r="BF229" s="9" t="s">
        <v>77</v>
      </c>
      <c r="BG229" s="12">
        <v>0.63748204089222404</v>
      </c>
      <c r="BH229" s="9">
        <v>2.01245346058464E-2</v>
      </c>
      <c r="BI229" s="9" t="s">
        <v>77</v>
      </c>
      <c r="BJ229" s="9" t="s">
        <v>77</v>
      </c>
      <c r="BK229" s="9">
        <v>0.78629126056355603</v>
      </c>
      <c r="BL229" s="12" t="s">
        <v>77</v>
      </c>
      <c r="BM229" s="9" t="s">
        <v>77</v>
      </c>
      <c r="BN229" s="9" t="s">
        <v>77</v>
      </c>
      <c r="BO229" s="9">
        <v>0</v>
      </c>
      <c r="BP229" s="9">
        <v>0</v>
      </c>
      <c r="BQ229" s="11" t="s">
        <v>77</v>
      </c>
      <c r="BR229" s="9" t="s">
        <v>77</v>
      </c>
      <c r="BS229" s="9" t="s">
        <v>77</v>
      </c>
      <c r="BT229" s="9" t="s">
        <v>77</v>
      </c>
      <c r="BU229" s="9" t="s">
        <v>77</v>
      </c>
      <c r="BV229" s="9" t="s">
        <v>77</v>
      </c>
      <c r="BW229" s="9">
        <v>0</v>
      </c>
      <c r="BX229" s="9">
        <v>0</v>
      </c>
    </row>
    <row r="230" spans="1:76">
      <c r="A230" s="3" t="s">
        <v>532</v>
      </c>
      <c r="B230" s="3" t="s">
        <v>533</v>
      </c>
      <c r="C230" s="15" t="s">
        <v>77</v>
      </c>
      <c r="D230" s="12" t="s">
        <v>77</v>
      </c>
      <c r="E230" s="9" t="s">
        <v>77</v>
      </c>
      <c r="F230" s="9" t="s">
        <v>77</v>
      </c>
      <c r="G230" s="12" t="s">
        <v>77</v>
      </c>
      <c r="H230" s="9" t="s">
        <v>77</v>
      </c>
      <c r="I230" s="9" t="s">
        <v>77</v>
      </c>
      <c r="J230" s="9" t="s">
        <v>77</v>
      </c>
      <c r="K230" s="12" t="s">
        <v>77</v>
      </c>
      <c r="L230" s="9" t="s">
        <v>77</v>
      </c>
      <c r="M230" s="9" t="s">
        <v>77</v>
      </c>
      <c r="N230" s="9" t="s">
        <v>77</v>
      </c>
      <c r="O230" s="12" t="s">
        <v>77</v>
      </c>
      <c r="P230" s="9" t="s">
        <v>77</v>
      </c>
      <c r="Q230" s="9" t="s">
        <v>77</v>
      </c>
      <c r="R230" s="9" t="s">
        <v>77</v>
      </c>
      <c r="S230" s="11" t="s">
        <v>77</v>
      </c>
      <c r="T230" s="9" t="s">
        <v>77</v>
      </c>
      <c r="U230" s="9" t="s">
        <v>77</v>
      </c>
      <c r="V230" s="9" t="s">
        <v>77</v>
      </c>
      <c r="W230" s="9" t="s">
        <v>77</v>
      </c>
      <c r="X230" s="12" t="s">
        <v>77</v>
      </c>
      <c r="Y230" s="9" t="s">
        <v>77</v>
      </c>
      <c r="Z230" s="9" t="s">
        <v>77</v>
      </c>
      <c r="AA230" s="12" t="s">
        <v>77</v>
      </c>
      <c r="AB230" s="9" t="s">
        <v>77</v>
      </c>
      <c r="AC230" s="9" t="s">
        <v>77</v>
      </c>
      <c r="AD230" s="9" t="s">
        <v>77</v>
      </c>
      <c r="AE230" s="12" t="s">
        <v>77</v>
      </c>
      <c r="AF230" s="9" t="s">
        <v>77</v>
      </c>
      <c r="AG230" s="9" t="s">
        <v>77</v>
      </c>
      <c r="AH230" s="9" t="s">
        <v>77</v>
      </c>
      <c r="AI230" s="9" t="s">
        <v>77</v>
      </c>
      <c r="AJ230" s="11" t="s">
        <v>77</v>
      </c>
      <c r="AK230" s="9" t="s">
        <v>77</v>
      </c>
      <c r="AL230" s="9" t="s">
        <v>77</v>
      </c>
      <c r="AM230" s="9" t="s">
        <v>77</v>
      </c>
      <c r="AN230" s="12">
        <v>0</v>
      </c>
      <c r="AO230" s="9">
        <v>37.6</v>
      </c>
      <c r="AP230" s="9" t="s">
        <v>77</v>
      </c>
      <c r="AQ230" s="12" t="s">
        <v>77</v>
      </c>
      <c r="AR230" s="9" t="s">
        <v>77</v>
      </c>
      <c r="AS230" s="9" t="s">
        <v>77</v>
      </c>
      <c r="AT230" s="12" t="s">
        <v>77</v>
      </c>
      <c r="AU230" s="9" t="s">
        <v>77</v>
      </c>
      <c r="AV230" s="9" t="s">
        <v>77</v>
      </c>
      <c r="AW230" s="9" t="s">
        <v>77</v>
      </c>
      <c r="AX230" s="11" t="s">
        <v>77</v>
      </c>
      <c r="AY230" s="9" t="s">
        <v>77</v>
      </c>
      <c r="AZ230" s="9" t="s">
        <v>77</v>
      </c>
      <c r="BA230" s="9" t="s">
        <v>77</v>
      </c>
      <c r="BB230" s="12" t="s">
        <v>77</v>
      </c>
      <c r="BC230" s="9" t="s">
        <v>77</v>
      </c>
      <c r="BD230" s="9" t="s">
        <v>77</v>
      </c>
      <c r="BE230" s="9" t="s">
        <v>77</v>
      </c>
      <c r="BF230" s="9" t="s">
        <v>77</v>
      </c>
      <c r="BG230" s="12" t="s">
        <v>77</v>
      </c>
      <c r="BH230" s="9" t="s">
        <v>77</v>
      </c>
      <c r="BI230" s="9" t="s">
        <v>77</v>
      </c>
      <c r="BJ230" s="9" t="s">
        <v>77</v>
      </c>
      <c r="BK230" s="9" t="s">
        <v>77</v>
      </c>
      <c r="BL230" s="12" t="s">
        <v>77</v>
      </c>
      <c r="BM230" s="9" t="s">
        <v>77</v>
      </c>
      <c r="BN230" s="9" t="s">
        <v>77</v>
      </c>
      <c r="BO230" s="9">
        <v>0</v>
      </c>
      <c r="BP230" s="9">
        <v>0</v>
      </c>
      <c r="BQ230" s="11" t="s">
        <v>77</v>
      </c>
      <c r="BR230" s="9" t="s">
        <v>77</v>
      </c>
      <c r="BS230" s="9" t="s">
        <v>77</v>
      </c>
      <c r="BT230" s="9" t="s">
        <v>77</v>
      </c>
      <c r="BU230" s="9">
        <v>0</v>
      </c>
      <c r="BV230" s="9" t="s">
        <v>77</v>
      </c>
      <c r="BW230" s="9">
        <v>0</v>
      </c>
      <c r="BX230" s="9">
        <v>0</v>
      </c>
    </row>
    <row r="231" spans="1:76">
      <c r="A231" s="3" t="s">
        <v>534</v>
      </c>
      <c r="B231" s="3" t="s">
        <v>535</v>
      </c>
      <c r="C231" s="15" t="s">
        <v>77</v>
      </c>
      <c r="D231" s="12" t="s">
        <v>77</v>
      </c>
      <c r="E231" s="9" t="s">
        <v>77</v>
      </c>
      <c r="F231" s="9" t="s">
        <v>77</v>
      </c>
      <c r="G231" s="12" t="s">
        <v>77</v>
      </c>
      <c r="H231" s="9" t="s">
        <v>77</v>
      </c>
      <c r="I231" s="9" t="s">
        <v>77</v>
      </c>
      <c r="J231" s="9" t="s">
        <v>77</v>
      </c>
      <c r="K231" s="12" t="s">
        <v>77</v>
      </c>
      <c r="L231" s="9" t="s">
        <v>77</v>
      </c>
      <c r="M231" s="9" t="s">
        <v>77</v>
      </c>
      <c r="N231" s="9" t="s">
        <v>77</v>
      </c>
      <c r="O231" s="12" t="s">
        <v>77</v>
      </c>
      <c r="P231" s="9" t="s">
        <v>77</v>
      </c>
      <c r="Q231" s="9" t="s">
        <v>77</v>
      </c>
      <c r="R231" s="9" t="s">
        <v>77</v>
      </c>
      <c r="S231" s="11" t="s">
        <v>77</v>
      </c>
      <c r="T231" s="9" t="s">
        <v>77</v>
      </c>
      <c r="U231" s="9" t="s">
        <v>77</v>
      </c>
      <c r="V231" s="9" t="s">
        <v>77</v>
      </c>
      <c r="W231" s="9" t="s">
        <v>77</v>
      </c>
      <c r="X231" s="12" t="s">
        <v>77</v>
      </c>
      <c r="Y231" s="9" t="s">
        <v>77</v>
      </c>
      <c r="Z231" s="9" t="s">
        <v>77</v>
      </c>
      <c r="AA231" s="12" t="s">
        <v>77</v>
      </c>
      <c r="AB231" s="9">
        <v>90.875439999999998</v>
      </c>
      <c r="AC231" s="9" t="s">
        <v>77</v>
      </c>
      <c r="AD231" s="9" t="s">
        <v>77</v>
      </c>
      <c r="AE231" s="12" t="s">
        <v>77</v>
      </c>
      <c r="AF231" s="9" t="s">
        <v>77</v>
      </c>
      <c r="AG231" s="9" t="s">
        <v>77</v>
      </c>
      <c r="AH231" s="9" t="s">
        <v>77</v>
      </c>
      <c r="AI231" s="9" t="s">
        <v>77</v>
      </c>
      <c r="AJ231" s="11" t="s">
        <v>77</v>
      </c>
      <c r="AK231" s="9" t="s">
        <v>77</v>
      </c>
      <c r="AL231" s="9" t="s">
        <v>77</v>
      </c>
      <c r="AM231" s="9" t="s">
        <v>77</v>
      </c>
      <c r="AN231" s="12" t="s">
        <v>77</v>
      </c>
      <c r="AO231" s="9" t="s">
        <v>77</v>
      </c>
      <c r="AP231" s="9" t="s">
        <v>77</v>
      </c>
      <c r="AQ231" s="12" t="s">
        <v>77</v>
      </c>
      <c r="AR231" s="9" t="s">
        <v>77</v>
      </c>
      <c r="AS231" s="9" t="s">
        <v>77</v>
      </c>
      <c r="AT231" s="12" t="s">
        <v>77</v>
      </c>
      <c r="AU231" s="9" t="s">
        <v>77</v>
      </c>
      <c r="AV231" s="9" t="s">
        <v>77</v>
      </c>
      <c r="AW231" s="9" t="s">
        <v>77</v>
      </c>
      <c r="AX231" s="11" t="s">
        <v>77</v>
      </c>
      <c r="AY231" s="9" t="s">
        <v>77</v>
      </c>
      <c r="AZ231" s="9" t="s">
        <v>77</v>
      </c>
      <c r="BA231" s="9" t="s">
        <v>77</v>
      </c>
      <c r="BB231" s="12" t="s">
        <v>77</v>
      </c>
      <c r="BC231" s="9" t="s">
        <v>77</v>
      </c>
      <c r="BD231" s="9" t="s">
        <v>77</v>
      </c>
      <c r="BE231" s="9" t="s">
        <v>77</v>
      </c>
      <c r="BF231" s="9" t="s">
        <v>77</v>
      </c>
      <c r="BG231" s="12" t="s">
        <v>77</v>
      </c>
      <c r="BH231" s="9" t="s">
        <v>77</v>
      </c>
      <c r="BI231" s="9" t="s">
        <v>77</v>
      </c>
      <c r="BJ231" s="9" t="s">
        <v>77</v>
      </c>
      <c r="BK231" s="9" t="s">
        <v>77</v>
      </c>
      <c r="BL231" s="12" t="s">
        <v>77</v>
      </c>
      <c r="BM231" s="9" t="s">
        <v>77</v>
      </c>
      <c r="BN231" s="9" t="s">
        <v>77</v>
      </c>
      <c r="BO231" s="9">
        <v>0</v>
      </c>
      <c r="BP231" s="9">
        <v>0</v>
      </c>
      <c r="BQ231" s="11" t="s">
        <v>77</v>
      </c>
      <c r="BR231" s="9" t="s">
        <v>77</v>
      </c>
      <c r="BS231" s="9" t="s">
        <v>77</v>
      </c>
      <c r="BT231" s="9" t="s">
        <v>77</v>
      </c>
      <c r="BU231" s="9" t="s">
        <v>77</v>
      </c>
      <c r="BV231" s="9" t="s">
        <v>77</v>
      </c>
      <c r="BW231" s="9">
        <v>0</v>
      </c>
      <c r="BX231" s="9">
        <v>0</v>
      </c>
    </row>
    <row r="232" spans="1:76">
      <c r="A232" s="3" t="s">
        <v>536</v>
      </c>
      <c r="B232" s="3" t="s">
        <v>537</v>
      </c>
      <c r="C232" s="15" t="s">
        <v>77</v>
      </c>
      <c r="D232" s="12" t="s">
        <v>77</v>
      </c>
      <c r="E232" s="9" t="s">
        <v>77</v>
      </c>
      <c r="F232" s="9" t="s">
        <v>77</v>
      </c>
      <c r="G232" s="12" t="s">
        <v>77</v>
      </c>
      <c r="H232" s="9" t="s">
        <v>77</v>
      </c>
      <c r="I232" s="9" t="s">
        <v>77</v>
      </c>
      <c r="J232" s="9" t="s">
        <v>77</v>
      </c>
      <c r="K232" s="12" t="s">
        <v>77</v>
      </c>
      <c r="L232" s="9" t="s">
        <v>77</v>
      </c>
      <c r="M232" s="9" t="s">
        <v>77</v>
      </c>
      <c r="N232" s="9" t="s">
        <v>77</v>
      </c>
      <c r="O232" s="12" t="s">
        <v>77</v>
      </c>
      <c r="P232" s="9" t="s">
        <v>77</v>
      </c>
      <c r="Q232" s="9" t="s">
        <v>77</v>
      </c>
      <c r="R232" s="9" t="s">
        <v>77</v>
      </c>
      <c r="S232" s="11">
        <v>5</v>
      </c>
      <c r="T232" s="9">
        <v>8</v>
      </c>
      <c r="U232" s="9" t="s">
        <v>77</v>
      </c>
      <c r="V232" s="9" t="s">
        <v>77</v>
      </c>
      <c r="W232" s="9" t="s">
        <v>77</v>
      </c>
      <c r="X232" s="12" t="s">
        <v>77</v>
      </c>
      <c r="Y232" s="9" t="s">
        <v>77</v>
      </c>
      <c r="Z232" s="9" t="s">
        <v>77</v>
      </c>
      <c r="AA232" s="12" t="s">
        <v>77</v>
      </c>
      <c r="AB232" s="9" t="s">
        <v>77</v>
      </c>
      <c r="AC232" s="9" t="s">
        <v>77</v>
      </c>
      <c r="AD232" s="9" t="s">
        <v>77</v>
      </c>
      <c r="AE232" s="12">
        <v>15.9</v>
      </c>
      <c r="AF232" s="9" t="s">
        <v>77</v>
      </c>
      <c r="AG232" s="9" t="s">
        <v>77</v>
      </c>
      <c r="AH232" s="9" t="s">
        <v>77</v>
      </c>
      <c r="AI232" s="9" t="s">
        <v>77</v>
      </c>
      <c r="AJ232" s="11" t="s">
        <v>77</v>
      </c>
      <c r="AK232" s="9" t="s">
        <v>77</v>
      </c>
      <c r="AL232" s="9" t="s">
        <v>77</v>
      </c>
      <c r="AM232" s="9" t="s">
        <v>77</v>
      </c>
      <c r="AN232" s="12" t="s">
        <v>77</v>
      </c>
      <c r="AO232" s="9" t="s">
        <v>77</v>
      </c>
      <c r="AP232" s="9" t="s">
        <v>77</v>
      </c>
      <c r="AQ232" s="12" t="s">
        <v>77</v>
      </c>
      <c r="AR232" s="9" t="s">
        <v>77</v>
      </c>
      <c r="AS232" s="9" t="s">
        <v>77</v>
      </c>
      <c r="AT232" s="12" t="s">
        <v>77</v>
      </c>
      <c r="AU232" s="9" t="s">
        <v>77</v>
      </c>
      <c r="AV232" s="9" t="s">
        <v>77</v>
      </c>
      <c r="AW232" s="9" t="s">
        <v>77</v>
      </c>
      <c r="AX232" s="11" t="s">
        <v>77</v>
      </c>
      <c r="AY232" s="9" t="s">
        <v>77</v>
      </c>
      <c r="AZ232" s="9" t="s">
        <v>77</v>
      </c>
      <c r="BA232" s="9" t="s">
        <v>77</v>
      </c>
      <c r="BB232" s="12" t="s">
        <v>77</v>
      </c>
      <c r="BC232" s="9" t="s">
        <v>77</v>
      </c>
      <c r="BD232" s="9" t="s">
        <v>77</v>
      </c>
      <c r="BE232" s="9" t="s">
        <v>77</v>
      </c>
      <c r="BF232" s="9" t="s">
        <v>77</v>
      </c>
      <c r="BG232" s="12" t="s">
        <v>77</v>
      </c>
      <c r="BH232" s="9" t="s">
        <v>77</v>
      </c>
      <c r="BI232" s="9" t="s">
        <v>77</v>
      </c>
      <c r="BJ232" s="9" t="s">
        <v>77</v>
      </c>
      <c r="BK232" s="9" t="s">
        <v>77</v>
      </c>
      <c r="BL232" s="12" t="s">
        <v>77</v>
      </c>
      <c r="BM232" s="9" t="s">
        <v>77</v>
      </c>
      <c r="BN232" s="9" t="s">
        <v>77</v>
      </c>
      <c r="BO232" s="9">
        <v>0</v>
      </c>
      <c r="BP232" s="9">
        <v>0</v>
      </c>
      <c r="BQ232" s="11">
        <v>8</v>
      </c>
      <c r="BR232" s="9" t="s">
        <v>77</v>
      </c>
      <c r="BS232" s="9" t="s">
        <v>77</v>
      </c>
      <c r="BT232" s="9" t="s">
        <v>77</v>
      </c>
      <c r="BU232" s="9" t="s">
        <v>77</v>
      </c>
      <c r="BV232" s="9" t="s">
        <v>77</v>
      </c>
      <c r="BW232" s="9">
        <v>0</v>
      </c>
      <c r="BX232" s="9">
        <v>0</v>
      </c>
    </row>
    <row r="233" spans="1:76">
      <c r="A233" s="3" t="s">
        <v>538</v>
      </c>
      <c r="B233" s="3" t="s">
        <v>539</v>
      </c>
      <c r="C233" s="15" t="s">
        <v>77</v>
      </c>
      <c r="D233" s="12" t="s">
        <v>77</v>
      </c>
      <c r="E233" s="9" t="s">
        <v>77</v>
      </c>
      <c r="F233" s="9" t="s">
        <v>77</v>
      </c>
      <c r="G233" s="12" t="s">
        <v>77</v>
      </c>
      <c r="H233" s="9" t="s">
        <v>77</v>
      </c>
      <c r="I233" s="9" t="s">
        <v>77</v>
      </c>
      <c r="J233" s="9" t="s">
        <v>77</v>
      </c>
      <c r="K233" s="12" t="s">
        <v>77</v>
      </c>
      <c r="L233" s="9" t="s">
        <v>77</v>
      </c>
      <c r="M233" s="9" t="s">
        <v>77</v>
      </c>
      <c r="N233" s="9" t="s">
        <v>77</v>
      </c>
      <c r="O233" s="12" t="s">
        <v>77</v>
      </c>
      <c r="P233" s="9" t="s">
        <v>77</v>
      </c>
      <c r="Q233" s="9" t="s">
        <v>77</v>
      </c>
      <c r="R233" s="9" t="s">
        <v>77</v>
      </c>
      <c r="S233" s="11" t="s">
        <v>77</v>
      </c>
      <c r="T233" s="9" t="s">
        <v>77</v>
      </c>
      <c r="U233" s="9">
        <v>60.108722817502702</v>
      </c>
      <c r="V233" s="9">
        <v>15.3</v>
      </c>
      <c r="W233" s="9" t="s">
        <v>77</v>
      </c>
      <c r="X233" s="12">
        <v>86.712138600000003</v>
      </c>
      <c r="Y233" s="9">
        <v>87.200970400000003</v>
      </c>
      <c r="Z233" s="9">
        <v>95.701569199999994</v>
      </c>
      <c r="AA233" s="12">
        <v>0.22072882665612001</v>
      </c>
      <c r="AB233" s="9" t="s">
        <v>77</v>
      </c>
      <c r="AC233" s="9" t="s">
        <v>77</v>
      </c>
      <c r="AD233" s="9" t="s">
        <v>77</v>
      </c>
      <c r="AE233" s="12" t="s">
        <v>77</v>
      </c>
      <c r="AF233" s="9">
        <v>4.5</v>
      </c>
      <c r="AG233" s="9">
        <v>5</v>
      </c>
      <c r="AH233" s="9">
        <v>5</v>
      </c>
      <c r="AI233" s="9" t="s">
        <v>77</v>
      </c>
      <c r="AJ233" s="11" t="s">
        <v>77</v>
      </c>
      <c r="AK233" s="9">
        <v>71.009452819824219</v>
      </c>
      <c r="AL233" s="9">
        <v>50.489220000000003</v>
      </c>
      <c r="AM233" s="9">
        <v>1.0013399999999999</v>
      </c>
      <c r="AN233" s="12" t="s">
        <v>77</v>
      </c>
      <c r="AO233" s="9" t="s">
        <v>77</v>
      </c>
      <c r="AP233" s="9">
        <v>78.53</v>
      </c>
      <c r="AQ233" s="12" t="s">
        <v>77</v>
      </c>
      <c r="AR233" s="9" t="s">
        <v>77</v>
      </c>
      <c r="AS233" s="9" t="s">
        <v>77</v>
      </c>
      <c r="AT233" s="12" t="s">
        <v>77</v>
      </c>
      <c r="AU233" s="9" t="s">
        <v>77</v>
      </c>
      <c r="AV233" s="9">
        <v>31.51</v>
      </c>
      <c r="AW233" s="9" t="s">
        <v>77</v>
      </c>
      <c r="AX233" s="11">
        <v>-2</v>
      </c>
      <c r="AY233" s="9">
        <v>1</v>
      </c>
      <c r="AZ233" s="9" t="s">
        <v>77</v>
      </c>
      <c r="BA233" s="9">
        <v>10</v>
      </c>
      <c r="BB233" s="12">
        <v>0.39515258170004502</v>
      </c>
      <c r="BC233" s="9" t="s">
        <v>77</v>
      </c>
      <c r="BD233" s="9" t="s">
        <v>77</v>
      </c>
      <c r="BE233" s="9">
        <v>55.6</v>
      </c>
      <c r="BF233" s="9">
        <v>17</v>
      </c>
      <c r="BG233" s="12">
        <v>0.42893463351518202</v>
      </c>
      <c r="BH233" s="9">
        <v>0.36057117959611701</v>
      </c>
      <c r="BI233" s="9">
        <v>9.3000000000000007</v>
      </c>
      <c r="BJ233" s="9" t="s">
        <v>77</v>
      </c>
      <c r="BK233" s="9">
        <v>0.500386772151721</v>
      </c>
      <c r="BL233" s="12" t="s">
        <v>77</v>
      </c>
      <c r="BM233" s="9">
        <v>8.0500000000000007</v>
      </c>
      <c r="BN233" s="9">
        <v>0.31499999879705098</v>
      </c>
      <c r="BO233" s="9">
        <v>0</v>
      </c>
      <c r="BP233" s="9">
        <v>0</v>
      </c>
      <c r="BQ233" s="11" t="s">
        <v>77</v>
      </c>
      <c r="BR233" s="9" t="s">
        <v>77</v>
      </c>
      <c r="BS233" s="9">
        <v>50.489219665527344</v>
      </c>
      <c r="BT233" s="9">
        <v>1.3399999588727951E-3</v>
      </c>
      <c r="BU233" s="9" t="s">
        <v>77</v>
      </c>
      <c r="BV233" s="9" t="s">
        <v>77</v>
      </c>
      <c r="BW233" s="9">
        <v>0</v>
      </c>
      <c r="BX233" s="9">
        <v>0</v>
      </c>
    </row>
    <row r="234" spans="1:76">
      <c r="A234" s="3" t="s">
        <v>540</v>
      </c>
      <c r="B234" s="3" t="s">
        <v>541</v>
      </c>
      <c r="C234" s="15" t="s">
        <v>77</v>
      </c>
      <c r="D234" s="12" t="s">
        <v>77</v>
      </c>
      <c r="E234" s="9" t="s">
        <v>77</v>
      </c>
      <c r="F234" s="9" t="s">
        <v>77</v>
      </c>
      <c r="G234" s="12" t="s">
        <v>77</v>
      </c>
      <c r="H234" s="9" t="s">
        <v>77</v>
      </c>
      <c r="I234" s="9" t="s">
        <v>77</v>
      </c>
      <c r="J234" s="9" t="s">
        <v>77</v>
      </c>
      <c r="K234" s="12" t="s">
        <v>77</v>
      </c>
      <c r="L234" s="9" t="s">
        <v>77</v>
      </c>
      <c r="M234" s="9" t="s">
        <v>77</v>
      </c>
      <c r="N234" s="9" t="s">
        <v>77</v>
      </c>
      <c r="O234" s="12" t="s">
        <v>77</v>
      </c>
      <c r="P234" s="9" t="s">
        <v>77</v>
      </c>
      <c r="Q234" s="9" t="s">
        <v>77</v>
      </c>
      <c r="R234" s="9" t="s">
        <v>77</v>
      </c>
      <c r="S234" s="11" t="s">
        <v>77</v>
      </c>
      <c r="T234" s="9" t="s">
        <v>77</v>
      </c>
      <c r="U234" s="9" t="s">
        <v>77</v>
      </c>
      <c r="V234" s="9" t="s">
        <v>77</v>
      </c>
      <c r="W234" s="9" t="s">
        <v>77</v>
      </c>
      <c r="X234" s="12" t="s">
        <v>77</v>
      </c>
      <c r="Y234" s="9">
        <v>100</v>
      </c>
      <c r="Z234" s="9">
        <v>90.446976300000003</v>
      </c>
      <c r="AA234" s="12" t="s">
        <v>77</v>
      </c>
      <c r="AB234" s="9" t="s">
        <v>77</v>
      </c>
      <c r="AC234" s="9" t="s">
        <v>77</v>
      </c>
      <c r="AD234" s="9" t="s">
        <v>77</v>
      </c>
      <c r="AE234" s="12" t="s">
        <v>77</v>
      </c>
      <c r="AF234" s="9" t="s">
        <v>77</v>
      </c>
      <c r="AG234" s="9" t="s">
        <v>77</v>
      </c>
      <c r="AH234" s="9" t="s">
        <v>77</v>
      </c>
      <c r="AI234" s="9" t="s">
        <v>77</v>
      </c>
      <c r="AJ234" s="11" t="s">
        <v>77</v>
      </c>
      <c r="AK234" s="9" t="s">
        <v>77</v>
      </c>
      <c r="AL234" s="9" t="s">
        <v>77</v>
      </c>
      <c r="AM234" s="9" t="s">
        <v>77</v>
      </c>
      <c r="AN234" s="12">
        <v>0</v>
      </c>
      <c r="AO234" s="9" t="s">
        <v>77</v>
      </c>
      <c r="AP234" s="9" t="s">
        <v>77</v>
      </c>
      <c r="AQ234" s="12" t="s">
        <v>77</v>
      </c>
      <c r="AR234" s="9" t="s">
        <v>77</v>
      </c>
      <c r="AS234" s="9" t="s">
        <v>77</v>
      </c>
      <c r="AT234" s="12" t="s">
        <v>77</v>
      </c>
      <c r="AU234" s="9" t="s">
        <v>77</v>
      </c>
      <c r="AV234" s="9" t="s">
        <v>77</v>
      </c>
      <c r="AW234" s="9" t="s">
        <v>77</v>
      </c>
      <c r="AX234" s="11" t="s">
        <v>77</v>
      </c>
      <c r="AY234" s="9" t="s">
        <v>77</v>
      </c>
      <c r="AZ234" s="9" t="s">
        <v>77</v>
      </c>
      <c r="BA234" s="9" t="s">
        <v>77</v>
      </c>
      <c r="BB234" s="12" t="s">
        <v>77</v>
      </c>
      <c r="BC234" s="9" t="s">
        <v>77</v>
      </c>
      <c r="BD234" s="9" t="s">
        <v>77</v>
      </c>
      <c r="BE234" s="9" t="s">
        <v>77</v>
      </c>
      <c r="BF234" s="9" t="s">
        <v>77</v>
      </c>
      <c r="BG234" s="12" t="s">
        <v>77</v>
      </c>
      <c r="BH234" s="9" t="s">
        <v>77</v>
      </c>
      <c r="BI234" s="9" t="s">
        <v>77</v>
      </c>
      <c r="BJ234" s="9" t="s">
        <v>77</v>
      </c>
      <c r="BK234" s="9" t="s">
        <v>77</v>
      </c>
      <c r="BL234" s="12" t="s">
        <v>77</v>
      </c>
      <c r="BM234" s="9" t="s">
        <v>77</v>
      </c>
      <c r="BN234" s="9" t="s">
        <v>77</v>
      </c>
      <c r="BO234" s="9">
        <v>0</v>
      </c>
      <c r="BP234" s="9">
        <v>0</v>
      </c>
      <c r="BQ234" s="11" t="s">
        <v>77</v>
      </c>
      <c r="BR234" s="9" t="s">
        <v>77</v>
      </c>
      <c r="BS234" s="9" t="s">
        <v>77</v>
      </c>
      <c r="BT234" s="9" t="s">
        <v>77</v>
      </c>
      <c r="BU234" s="9">
        <v>0</v>
      </c>
      <c r="BV234" s="9" t="s">
        <v>77</v>
      </c>
      <c r="BW234" s="9">
        <v>0</v>
      </c>
      <c r="BX234" s="9">
        <v>0</v>
      </c>
    </row>
    <row r="235" spans="1:76">
      <c r="A235" s="3" t="s">
        <v>542</v>
      </c>
      <c r="B235" s="3" t="s">
        <v>543</v>
      </c>
      <c r="C235" s="15" t="s">
        <v>77</v>
      </c>
      <c r="D235" s="12" t="s">
        <v>77</v>
      </c>
      <c r="E235" s="9" t="s">
        <v>77</v>
      </c>
      <c r="F235" s="9" t="s">
        <v>77</v>
      </c>
      <c r="G235" s="12" t="s">
        <v>77</v>
      </c>
      <c r="H235" s="9" t="s">
        <v>77</v>
      </c>
      <c r="I235" s="9" t="s">
        <v>77</v>
      </c>
      <c r="J235" s="9" t="s">
        <v>77</v>
      </c>
      <c r="K235" s="12" t="s">
        <v>77</v>
      </c>
      <c r="L235" s="9" t="s">
        <v>77</v>
      </c>
      <c r="M235" s="9" t="s">
        <v>77</v>
      </c>
      <c r="N235" s="9" t="s">
        <v>77</v>
      </c>
      <c r="O235" s="12" t="s">
        <v>77</v>
      </c>
      <c r="P235" s="9" t="s">
        <v>77</v>
      </c>
      <c r="Q235" s="9" t="s">
        <v>77</v>
      </c>
      <c r="R235" s="9" t="s">
        <v>77</v>
      </c>
      <c r="S235" s="11">
        <v>5</v>
      </c>
      <c r="T235" s="9">
        <v>8</v>
      </c>
      <c r="U235" s="9" t="s">
        <v>77</v>
      </c>
      <c r="V235" s="9" t="s">
        <v>77</v>
      </c>
      <c r="W235" s="9" t="s">
        <v>77</v>
      </c>
      <c r="X235" s="12" t="s">
        <v>77</v>
      </c>
      <c r="Y235" s="9" t="s">
        <v>77</v>
      </c>
      <c r="Z235" s="9" t="s">
        <v>77</v>
      </c>
      <c r="AA235" s="12" t="s">
        <v>77</v>
      </c>
      <c r="AB235" s="9" t="s">
        <v>77</v>
      </c>
      <c r="AC235" s="9" t="s">
        <v>77</v>
      </c>
      <c r="AD235" s="9" t="s">
        <v>77</v>
      </c>
      <c r="AE235" s="12" t="s">
        <v>77</v>
      </c>
      <c r="AF235" s="9" t="s">
        <v>77</v>
      </c>
      <c r="AG235" s="9" t="s">
        <v>77</v>
      </c>
      <c r="AH235" s="9" t="s">
        <v>77</v>
      </c>
      <c r="AI235" s="9" t="s">
        <v>77</v>
      </c>
      <c r="AJ235" s="11" t="s">
        <v>77</v>
      </c>
      <c r="AK235" s="9" t="s">
        <v>77</v>
      </c>
      <c r="AL235" s="9" t="s">
        <v>77</v>
      </c>
      <c r="AM235" s="9" t="s">
        <v>77</v>
      </c>
      <c r="AN235" s="12" t="s">
        <v>77</v>
      </c>
      <c r="AO235" s="9" t="s">
        <v>77</v>
      </c>
      <c r="AP235" s="9" t="s">
        <v>77</v>
      </c>
      <c r="AQ235" s="12" t="s">
        <v>77</v>
      </c>
      <c r="AR235" s="9" t="s">
        <v>77</v>
      </c>
      <c r="AS235" s="9" t="s">
        <v>77</v>
      </c>
      <c r="AT235" s="12" t="s">
        <v>77</v>
      </c>
      <c r="AU235" s="9" t="s">
        <v>77</v>
      </c>
      <c r="AV235" s="9" t="s">
        <v>77</v>
      </c>
      <c r="AW235" s="9" t="s">
        <v>77</v>
      </c>
      <c r="AX235" s="11" t="s">
        <v>77</v>
      </c>
      <c r="AY235" s="9" t="s">
        <v>77</v>
      </c>
      <c r="AZ235" s="9" t="s">
        <v>77</v>
      </c>
      <c r="BA235" s="9" t="s">
        <v>77</v>
      </c>
      <c r="BB235" s="12" t="s">
        <v>77</v>
      </c>
      <c r="BC235" s="9" t="s">
        <v>77</v>
      </c>
      <c r="BD235" s="9" t="s">
        <v>77</v>
      </c>
      <c r="BE235" s="9" t="s">
        <v>77</v>
      </c>
      <c r="BF235" s="9" t="s">
        <v>77</v>
      </c>
      <c r="BG235" s="12" t="s">
        <v>77</v>
      </c>
      <c r="BH235" s="9" t="s">
        <v>77</v>
      </c>
      <c r="BI235" s="9" t="s">
        <v>77</v>
      </c>
      <c r="BJ235" s="9" t="s">
        <v>77</v>
      </c>
      <c r="BK235" s="9" t="s">
        <v>77</v>
      </c>
      <c r="BL235" s="12" t="s">
        <v>77</v>
      </c>
      <c r="BM235" s="9" t="s">
        <v>77</v>
      </c>
      <c r="BN235" s="9" t="s">
        <v>77</v>
      </c>
      <c r="BO235" s="9">
        <v>0</v>
      </c>
      <c r="BP235" s="9">
        <v>0</v>
      </c>
      <c r="BQ235" s="11">
        <v>8</v>
      </c>
      <c r="BR235" s="9" t="s">
        <v>77</v>
      </c>
      <c r="BS235" s="9" t="s">
        <v>77</v>
      </c>
      <c r="BT235" s="9" t="s">
        <v>77</v>
      </c>
      <c r="BU235" s="9" t="s">
        <v>77</v>
      </c>
      <c r="BV235" s="9" t="s">
        <v>77</v>
      </c>
      <c r="BW235" s="9">
        <v>0</v>
      </c>
      <c r="BX235" s="9">
        <v>0</v>
      </c>
    </row>
    <row r="236" spans="1:76">
      <c r="A236" s="3" t="s">
        <v>544</v>
      </c>
      <c r="B236" s="3" t="s">
        <v>545</v>
      </c>
      <c r="C236" s="15" t="s">
        <v>77</v>
      </c>
      <c r="D236" s="12" t="s">
        <v>77</v>
      </c>
      <c r="E236" s="9" t="s">
        <v>77</v>
      </c>
      <c r="F236" s="9" t="s">
        <v>77</v>
      </c>
      <c r="G236" s="12" t="s">
        <v>77</v>
      </c>
      <c r="H236" s="9" t="s">
        <v>77</v>
      </c>
      <c r="I236" s="9" t="s">
        <v>77</v>
      </c>
      <c r="J236" s="9" t="s">
        <v>77</v>
      </c>
      <c r="K236" s="12" t="s">
        <v>77</v>
      </c>
      <c r="L236" s="9" t="s">
        <v>77</v>
      </c>
      <c r="M236" s="9" t="s">
        <v>77</v>
      </c>
      <c r="N236" s="9" t="s">
        <v>77</v>
      </c>
      <c r="O236" s="12" t="s">
        <v>77</v>
      </c>
      <c r="P236" s="9" t="s">
        <v>77</v>
      </c>
      <c r="Q236" s="9" t="s">
        <v>77</v>
      </c>
      <c r="R236" s="9" t="s">
        <v>77</v>
      </c>
      <c r="S236" s="11" t="s">
        <v>77</v>
      </c>
      <c r="T236" s="9" t="s">
        <v>77</v>
      </c>
      <c r="U236" s="9" t="s">
        <v>77</v>
      </c>
      <c r="V236" s="9" t="s">
        <v>77</v>
      </c>
      <c r="W236" s="9" t="s">
        <v>77</v>
      </c>
      <c r="X236" s="12" t="s">
        <v>77</v>
      </c>
      <c r="Y236" s="9" t="s">
        <v>77</v>
      </c>
      <c r="Z236" s="9" t="s">
        <v>77</v>
      </c>
      <c r="AA236" s="12" t="s">
        <v>77</v>
      </c>
      <c r="AB236" s="9" t="s">
        <v>77</v>
      </c>
      <c r="AC236" s="9" t="s">
        <v>77</v>
      </c>
      <c r="AD236" s="9" t="s">
        <v>77</v>
      </c>
      <c r="AE236" s="12" t="s">
        <v>77</v>
      </c>
      <c r="AF236" s="9" t="s">
        <v>77</v>
      </c>
      <c r="AG236" s="9" t="s">
        <v>77</v>
      </c>
      <c r="AH236" s="9" t="s">
        <v>77</v>
      </c>
      <c r="AI236" s="9" t="s">
        <v>77</v>
      </c>
      <c r="AJ236" s="11" t="s">
        <v>77</v>
      </c>
      <c r="AK236" s="9" t="s">
        <v>77</v>
      </c>
      <c r="AL236" s="9" t="s">
        <v>77</v>
      </c>
      <c r="AM236" s="9" t="s">
        <v>77</v>
      </c>
      <c r="AN236" s="12">
        <v>0</v>
      </c>
      <c r="AO236" s="9">
        <v>8.9499999999999993</v>
      </c>
      <c r="AP236" s="9" t="s">
        <v>77</v>
      </c>
      <c r="AQ236" s="12" t="s">
        <v>77</v>
      </c>
      <c r="AR236" s="9" t="s">
        <v>77</v>
      </c>
      <c r="AS236" s="9" t="s">
        <v>77</v>
      </c>
      <c r="AT236" s="12" t="s">
        <v>77</v>
      </c>
      <c r="AU236" s="9" t="s">
        <v>77</v>
      </c>
      <c r="AV236" s="9" t="s">
        <v>77</v>
      </c>
      <c r="AW236" s="9" t="s">
        <v>77</v>
      </c>
      <c r="AX236" s="11" t="s">
        <v>77</v>
      </c>
      <c r="AY236" s="9" t="s">
        <v>77</v>
      </c>
      <c r="AZ236" s="9" t="s">
        <v>77</v>
      </c>
      <c r="BA236" s="9" t="s">
        <v>77</v>
      </c>
      <c r="BB236" s="12" t="s">
        <v>77</v>
      </c>
      <c r="BC236" s="9" t="s">
        <v>77</v>
      </c>
      <c r="BD236" s="9" t="s">
        <v>77</v>
      </c>
      <c r="BE236" s="9" t="s">
        <v>77</v>
      </c>
      <c r="BF236" s="9" t="s">
        <v>77</v>
      </c>
      <c r="BG236" s="12" t="s">
        <v>77</v>
      </c>
      <c r="BH236" s="9" t="s">
        <v>77</v>
      </c>
      <c r="BI236" s="9" t="s">
        <v>77</v>
      </c>
      <c r="BJ236" s="9" t="s">
        <v>77</v>
      </c>
      <c r="BK236" s="9" t="s">
        <v>77</v>
      </c>
      <c r="BL236" s="12" t="s">
        <v>77</v>
      </c>
      <c r="BM236" s="9" t="s">
        <v>77</v>
      </c>
      <c r="BN236" s="9" t="s">
        <v>77</v>
      </c>
      <c r="BO236" s="9">
        <v>0</v>
      </c>
      <c r="BP236" s="9">
        <v>0</v>
      </c>
      <c r="BQ236" s="11" t="s">
        <v>77</v>
      </c>
      <c r="BR236" s="9" t="s">
        <v>77</v>
      </c>
      <c r="BS236" s="9" t="s">
        <v>77</v>
      </c>
      <c r="BT236" s="9" t="s">
        <v>77</v>
      </c>
      <c r="BU236" s="9">
        <v>0</v>
      </c>
      <c r="BV236" s="9" t="s">
        <v>77</v>
      </c>
      <c r="BW236" s="9">
        <v>0</v>
      </c>
      <c r="BX236" s="9">
        <v>0</v>
      </c>
    </row>
    <row r="237" spans="1:76">
      <c r="A237" s="3" t="s">
        <v>546</v>
      </c>
      <c r="B237" s="3" t="s">
        <v>547</v>
      </c>
      <c r="C237" s="15" t="s">
        <v>77</v>
      </c>
      <c r="D237" s="12" t="s">
        <v>77</v>
      </c>
      <c r="E237" s="9" t="s">
        <v>77</v>
      </c>
      <c r="F237" s="9" t="s">
        <v>77</v>
      </c>
      <c r="G237" s="12" t="s">
        <v>77</v>
      </c>
      <c r="H237" s="9" t="s">
        <v>77</v>
      </c>
      <c r="I237" s="9" t="s">
        <v>77</v>
      </c>
      <c r="J237" s="9" t="s">
        <v>77</v>
      </c>
      <c r="K237" s="12" t="s">
        <v>77</v>
      </c>
      <c r="L237" s="9" t="s">
        <v>77</v>
      </c>
      <c r="M237" s="9" t="s">
        <v>77</v>
      </c>
      <c r="N237" s="9" t="s">
        <v>77</v>
      </c>
      <c r="O237" s="12" t="s">
        <v>77</v>
      </c>
      <c r="P237" s="9" t="s">
        <v>77</v>
      </c>
      <c r="Q237" s="9" t="s">
        <v>77</v>
      </c>
      <c r="R237" s="9" t="s">
        <v>77</v>
      </c>
      <c r="S237" s="11" t="s">
        <v>77</v>
      </c>
      <c r="T237" s="9" t="s">
        <v>77</v>
      </c>
      <c r="U237" s="9" t="s">
        <v>77</v>
      </c>
      <c r="V237" s="9" t="s">
        <v>77</v>
      </c>
      <c r="W237" s="9" t="s">
        <v>77</v>
      </c>
      <c r="X237" s="12" t="s">
        <v>77</v>
      </c>
      <c r="Y237" s="9" t="s">
        <v>77</v>
      </c>
      <c r="Z237" s="9" t="s">
        <v>77</v>
      </c>
      <c r="AA237" s="12" t="s">
        <v>77</v>
      </c>
      <c r="AB237" s="9" t="s">
        <v>77</v>
      </c>
      <c r="AC237" s="9" t="s">
        <v>77</v>
      </c>
      <c r="AD237" s="9" t="s">
        <v>77</v>
      </c>
      <c r="AE237" s="12" t="s">
        <v>77</v>
      </c>
      <c r="AF237" s="9" t="s">
        <v>77</v>
      </c>
      <c r="AG237" s="9" t="s">
        <v>77</v>
      </c>
      <c r="AH237" s="9" t="s">
        <v>77</v>
      </c>
      <c r="AI237" s="9" t="s">
        <v>77</v>
      </c>
      <c r="AJ237" s="11" t="s">
        <v>77</v>
      </c>
      <c r="AK237" s="9" t="s">
        <v>77</v>
      </c>
      <c r="AL237" s="9" t="s">
        <v>77</v>
      </c>
      <c r="AM237" s="9" t="s">
        <v>77</v>
      </c>
      <c r="AN237" s="12" t="s">
        <v>77</v>
      </c>
      <c r="AO237" s="9" t="s">
        <v>77</v>
      </c>
      <c r="AP237" s="9" t="s">
        <v>77</v>
      </c>
      <c r="AQ237" s="12" t="s">
        <v>77</v>
      </c>
      <c r="AR237" s="9" t="s">
        <v>77</v>
      </c>
      <c r="AS237" s="9" t="s">
        <v>77</v>
      </c>
      <c r="AT237" s="12" t="s">
        <v>77</v>
      </c>
      <c r="AU237" s="9" t="s">
        <v>77</v>
      </c>
      <c r="AV237" s="9" t="s">
        <v>77</v>
      </c>
      <c r="AW237" s="9" t="s">
        <v>77</v>
      </c>
      <c r="AX237" s="11" t="s">
        <v>77</v>
      </c>
      <c r="AY237" s="9">
        <v>3</v>
      </c>
      <c r="AZ237" s="9" t="s">
        <v>77</v>
      </c>
      <c r="BA237" s="9" t="s">
        <v>77</v>
      </c>
      <c r="BB237" s="12" t="s">
        <v>77</v>
      </c>
      <c r="BC237" s="9">
        <v>2</v>
      </c>
      <c r="BD237" s="9" t="s">
        <v>77</v>
      </c>
      <c r="BE237" s="9" t="s">
        <v>77</v>
      </c>
      <c r="BF237" s="9" t="s">
        <v>77</v>
      </c>
      <c r="BG237" s="12" t="s">
        <v>77</v>
      </c>
      <c r="BH237" s="9" t="s">
        <v>77</v>
      </c>
      <c r="BI237" s="9" t="s">
        <v>77</v>
      </c>
      <c r="BJ237" s="9">
        <v>4</v>
      </c>
      <c r="BK237" s="9" t="s">
        <v>77</v>
      </c>
      <c r="BL237" s="12" t="s">
        <v>77</v>
      </c>
      <c r="BM237" s="9" t="s">
        <v>77</v>
      </c>
      <c r="BN237" s="9" t="s">
        <v>77</v>
      </c>
      <c r="BO237" s="9">
        <v>0</v>
      </c>
      <c r="BP237" s="9">
        <v>0</v>
      </c>
      <c r="BQ237" s="11" t="s">
        <v>77</v>
      </c>
      <c r="BR237" s="9" t="s">
        <v>77</v>
      </c>
      <c r="BS237" s="9" t="s">
        <v>77</v>
      </c>
      <c r="BT237" s="9" t="s">
        <v>77</v>
      </c>
      <c r="BU237" s="9" t="s">
        <v>77</v>
      </c>
      <c r="BV237" s="9" t="s">
        <v>77</v>
      </c>
      <c r="BW237" s="9">
        <v>0</v>
      </c>
      <c r="BX237" s="9">
        <v>0</v>
      </c>
    </row>
  </sheetData>
  <phoneticPr fontId="10" type="noConversion"/>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workbookViewId="0">
      <selection activeCell="F58" sqref="F58"/>
    </sheetView>
  </sheetViews>
  <sheetFormatPr baseColWidth="10" defaultRowHeight="13" x14ac:dyDescent="0"/>
  <cols>
    <col min="1" max="1" width="17.28515625" customWidth="1"/>
    <col min="2" max="2" width="19.42578125" customWidth="1"/>
    <col min="3" max="3" width="28.7109375" customWidth="1"/>
    <col min="4" max="4" width="50" customWidth="1"/>
    <col min="5" max="5" width="30.140625" customWidth="1"/>
    <col min="6" max="6" width="36.42578125" style="27" customWidth="1"/>
  </cols>
  <sheetData>
    <row r="1" spans="1:6">
      <c r="A1" s="23" t="s">
        <v>549</v>
      </c>
      <c r="B1" s="23"/>
      <c r="C1" s="23"/>
      <c r="D1" s="23"/>
      <c r="E1" s="17"/>
      <c r="F1" s="17"/>
    </row>
    <row r="2" spans="1:6">
      <c r="A2" s="19" t="s">
        <v>550</v>
      </c>
      <c r="B2" s="19" t="s">
        <v>551</v>
      </c>
      <c r="C2" s="19" t="s">
        <v>552</v>
      </c>
      <c r="D2" s="19" t="s">
        <v>553</v>
      </c>
      <c r="E2" s="19" t="s">
        <v>554</v>
      </c>
      <c r="F2" s="19" t="s">
        <v>555</v>
      </c>
    </row>
    <row r="3" spans="1:6" ht="39">
      <c r="A3" s="17" t="s">
        <v>2</v>
      </c>
      <c r="B3" s="17" t="s">
        <v>5</v>
      </c>
      <c r="C3" s="17" t="s">
        <v>556</v>
      </c>
      <c r="D3" s="17" t="s">
        <v>557</v>
      </c>
      <c r="E3" s="17" t="s">
        <v>558</v>
      </c>
      <c r="F3" s="24" t="s">
        <v>559</v>
      </c>
    </row>
    <row r="4" spans="1:6" ht="104">
      <c r="A4" s="17" t="s">
        <v>2</v>
      </c>
      <c r="B4" s="17" t="s">
        <v>5</v>
      </c>
      <c r="C4" s="17" t="s">
        <v>560</v>
      </c>
      <c r="D4" s="17" t="s">
        <v>561</v>
      </c>
      <c r="E4" s="17" t="s">
        <v>558</v>
      </c>
      <c r="F4" s="20" t="s">
        <v>559</v>
      </c>
    </row>
    <row r="5" spans="1:6" ht="65">
      <c r="A5" s="17" t="s">
        <v>2</v>
      </c>
      <c r="B5" s="17" t="s">
        <v>5</v>
      </c>
      <c r="C5" s="17" t="s">
        <v>562</v>
      </c>
      <c r="D5" s="17" t="s">
        <v>563</v>
      </c>
      <c r="E5" s="17" t="s">
        <v>564</v>
      </c>
      <c r="F5" s="24" t="s">
        <v>565</v>
      </c>
    </row>
    <row r="6" spans="1:6" ht="26">
      <c r="A6" s="17" t="s">
        <v>2</v>
      </c>
      <c r="B6" s="17" t="s">
        <v>5</v>
      </c>
      <c r="C6" s="17" t="s">
        <v>566</v>
      </c>
      <c r="D6" s="17" t="s">
        <v>567</v>
      </c>
      <c r="E6" s="21" t="s">
        <v>568</v>
      </c>
      <c r="F6" s="25" t="s">
        <v>569</v>
      </c>
    </row>
    <row r="7" spans="1:6" ht="117">
      <c r="A7" s="17" t="s">
        <v>2</v>
      </c>
      <c r="B7" s="17" t="s">
        <v>5</v>
      </c>
      <c r="C7" s="17" t="s">
        <v>570</v>
      </c>
      <c r="D7" s="17" t="s">
        <v>571</v>
      </c>
      <c r="E7" s="17" t="s">
        <v>572</v>
      </c>
      <c r="F7" s="25" t="s">
        <v>573</v>
      </c>
    </row>
    <row r="8" spans="1:6" ht="52">
      <c r="A8" s="17" t="s">
        <v>2</v>
      </c>
      <c r="B8" s="17" t="s">
        <v>6</v>
      </c>
      <c r="C8" s="17" t="s">
        <v>574</v>
      </c>
      <c r="D8" s="17" t="s">
        <v>575</v>
      </c>
      <c r="E8" s="21" t="s">
        <v>576</v>
      </c>
      <c r="F8" s="25" t="s">
        <v>577</v>
      </c>
    </row>
    <row r="9" spans="1:6" ht="39">
      <c r="A9" s="17" t="s">
        <v>2</v>
      </c>
      <c r="B9" s="17" t="s">
        <v>6</v>
      </c>
      <c r="C9" s="17" t="s">
        <v>578</v>
      </c>
      <c r="D9" s="17" t="s">
        <v>579</v>
      </c>
      <c r="E9" s="21" t="s">
        <v>580</v>
      </c>
      <c r="F9" s="25" t="s">
        <v>577</v>
      </c>
    </row>
    <row r="10" spans="1:6" ht="52">
      <c r="A10" s="17" t="s">
        <v>2</v>
      </c>
      <c r="B10" s="17" t="s">
        <v>6</v>
      </c>
      <c r="C10" s="17" t="s">
        <v>581</v>
      </c>
      <c r="D10" s="17" t="s">
        <v>582</v>
      </c>
      <c r="E10" s="21" t="s">
        <v>576</v>
      </c>
      <c r="F10" s="20" t="s">
        <v>577</v>
      </c>
    </row>
    <row r="11" spans="1:6" ht="39">
      <c r="A11" s="17" t="s">
        <v>2</v>
      </c>
      <c r="B11" s="17" t="s">
        <v>7</v>
      </c>
      <c r="C11" s="17" t="s">
        <v>583</v>
      </c>
      <c r="D11" s="17" t="s">
        <v>584</v>
      </c>
      <c r="E11" s="21" t="s">
        <v>585</v>
      </c>
      <c r="F11" s="22"/>
    </row>
    <row r="12" spans="1:6" ht="26">
      <c r="A12" s="17" t="s">
        <v>2</v>
      </c>
      <c r="B12" s="17" t="s">
        <v>7</v>
      </c>
      <c r="C12" s="17" t="s">
        <v>586</v>
      </c>
      <c r="D12" s="17" t="s">
        <v>587</v>
      </c>
      <c r="E12" s="21" t="s">
        <v>588</v>
      </c>
      <c r="F12" s="25" t="s">
        <v>589</v>
      </c>
    </row>
    <row r="13" spans="1:6" ht="52">
      <c r="A13" s="17" t="s">
        <v>2</v>
      </c>
      <c r="B13" s="17" t="s">
        <v>7</v>
      </c>
      <c r="C13" s="17" t="s">
        <v>590</v>
      </c>
      <c r="D13" s="17" t="s">
        <v>591</v>
      </c>
      <c r="E13" s="21" t="s">
        <v>592</v>
      </c>
      <c r="F13" s="26" t="s">
        <v>593</v>
      </c>
    </row>
    <row r="14" spans="1:6" ht="91">
      <c r="A14" s="17" t="s">
        <v>2</v>
      </c>
      <c r="B14" s="17" t="s">
        <v>7</v>
      </c>
      <c r="C14" s="17" t="s">
        <v>594</v>
      </c>
      <c r="D14" s="17" t="s">
        <v>595</v>
      </c>
      <c r="E14" s="21" t="s">
        <v>572</v>
      </c>
      <c r="F14" s="26" t="s">
        <v>573</v>
      </c>
    </row>
    <row r="15" spans="1:6" ht="39">
      <c r="A15" s="17" t="s">
        <v>2</v>
      </c>
      <c r="B15" s="17" t="s">
        <v>8</v>
      </c>
      <c r="C15" s="17" t="s">
        <v>596</v>
      </c>
      <c r="D15" s="17" t="s">
        <v>597</v>
      </c>
      <c r="E15" s="21" t="s">
        <v>598</v>
      </c>
      <c r="F15" s="25" t="s">
        <v>599</v>
      </c>
    </row>
    <row r="16" spans="1:6" ht="39">
      <c r="A16" s="17" t="s">
        <v>2</v>
      </c>
      <c r="B16" s="17" t="s">
        <v>8</v>
      </c>
      <c r="C16" s="17" t="s">
        <v>600</v>
      </c>
      <c r="D16" s="17" t="s">
        <v>601</v>
      </c>
      <c r="E16" s="21" t="s">
        <v>602</v>
      </c>
      <c r="F16" s="22" t="s">
        <v>603</v>
      </c>
    </row>
    <row r="17" spans="1:6" ht="78">
      <c r="A17" s="17" t="s">
        <v>2</v>
      </c>
      <c r="B17" s="17" t="s">
        <v>8</v>
      </c>
      <c r="C17" s="17" t="s">
        <v>604</v>
      </c>
      <c r="D17" s="17" t="s">
        <v>605</v>
      </c>
      <c r="E17" s="21" t="s">
        <v>602</v>
      </c>
      <c r="F17" s="22" t="s">
        <v>603</v>
      </c>
    </row>
    <row r="18" spans="1:6" ht="26">
      <c r="A18" s="30" t="s">
        <v>2</v>
      </c>
      <c r="B18" s="30" t="s">
        <v>8</v>
      </c>
      <c r="C18" s="30" t="s">
        <v>606</v>
      </c>
      <c r="D18" s="17" t="s">
        <v>607</v>
      </c>
      <c r="E18" s="29" t="s">
        <v>602</v>
      </c>
      <c r="F18" s="28" t="s">
        <v>603</v>
      </c>
    </row>
    <row r="19" spans="1:6">
      <c r="A19" s="30"/>
      <c r="B19" s="30"/>
      <c r="C19" s="30"/>
      <c r="D19" s="18"/>
      <c r="E19" s="29"/>
      <c r="F19" s="28"/>
    </row>
    <row r="20" spans="1:6" ht="39">
      <c r="A20" s="30"/>
      <c r="B20" s="30"/>
      <c r="C20" s="30"/>
      <c r="D20" s="17" t="s">
        <v>608</v>
      </c>
      <c r="E20" s="29"/>
      <c r="F20" s="28"/>
    </row>
    <row r="21" spans="1:6" ht="39">
      <c r="A21" s="30"/>
      <c r="B21" s="30"/>
      <c r="C21" s="30"/>
      <c r="D21" s="17" t="s">
        <v>609</v>
      </c>
      <c r="E21" s="29"/>
      <c r="F21" s="28"/>
    </row>
    <row r="22" spans="1:6" ht="52">
      <c r="A22" s="30"/>
      <c r="B22" s="30"/>
      <c r="C22" s="30"/>
      <c r="D22" s="17" t="s">
        <v>610</v>
      </c>
      <c r="E22" s="29"/>
      <c r="F22" s="28"/>
    </row>
    <row r="23" spans="1:6" ht="52">
      <c r="A23" s="30"/>
      <c r="B23" s="30"/>
      <c r="C23" s="30"/>
      <c r="D23" s="17" t="s">
        <v>611</v>
      </c>
      <c r="E23" s="29"/>
      <c r="F23" s="28"/>
    </row>
    <row r="24" spans="1:6" ht="39">
      <c r="A24" s="30"/>
      <c r="B24" s="30"/>
      <c r="C24" s="30"/>
      <c r="D24" s="17" t="s">
        <v>612</v>
      </c>
      <c r="E24" s="29"/>
      <c r="F24" s="28"/>
    </row>
    <row r="25" spans="1:6">
      <c r="A25" s="17" t="s">
        <v>2</v>
      </c>
      <c r="B25" s="17" t="s">
        <v>8</v>
      </c>
      <c r="C25" s="17" t="s">
        <v>613</v>
      </c>
      <c r="D25" s="17" t="s">
        <v>614</v>
      </c>
      <c r="E25" s="17" t="s">
        <v>564</v>
      </c>
      <c r="F25" s="25" t="s">
        <v>615</v>
      </c>
    </row>
    <row r="26" spans="1:6" ht="52">
      <c r="A26" s="17" t="s">
        <v>3</v>
      </c>
      <c r="B26" s="17" t="s">
        <v>9</v>
      </c>
      <c r="C26" s="17" t="s">
        <v>616</v>
      </c>
      <c r="D26" s="17" t="s">
        <v>617</v>
      </c>
      <c r="E26" s="21" t="s">
        <v>618</v>
      </c>
      <c r="F26" s="25" t="s">
        <v>619</v>
      </c>
    </row>
    <row r="27" spans="1:6" ht="52">
      <c r="A27" s="17" t="s">
        <v>3</v>
      </c>
      <c r="B27" s="17" t="s">
        <v>9</v>
      </c>
      <c r="C27" s="17" t="s">
        <v>620</v>
      </c>
      <c r="D27" s="17" t="s">
        <v>621</v>
      </c>
      <c r="E27" s="17" t="s">
        <v>618</v>
      </c>
      <c r="F27" s="25" t="s">
        <v>619</v>
      </c>
    </row>
    <row r="28" spans="1:6" ht="78">
      <c r="A28" s="17" t="s">
        <v>3</v>
      </c>
      <c r="B28" s="17" t="s">
        <v>9</v>
      </c>
      <c r="C28" s="17" t="s">
        <v>622</v>
      </c>
      <c r="D28" s="21" t="s">
        <v>623</v>
      </c>
      <c r="E28" s="17" t="s">
        <v>618</v>
      </c>
      <c r="F28" s="25" t="s">
        <v>619</v>
      </c>
    </row>
    <row r="29" spans="1:6" ht="26">
      <c r="A29" s="17" t="s">
        <v>3</v>
      </c>
      <c r="B29" s="17" t="s">
        <v>9</v>
      </c>
      <c r="C29" s="17" t="s">
        <v>624</v>
      </c>
      <c r="D29" s="21" t="s">
        <v>625</v>
      </c>
      <c r="E29" s="17" t="s">
        <v>618</v>
      </c>
      <c r="F29" s="25" t="s">
        <v>619</v>
      </c>
    </row>
    <row r="30" spans="1:6" ht="65">
      <c r="A30" s="17" t="s">
        <v>3</v>
      </c>
      <c r="B30" s="17" t="s">
        <v>10</v>
      </c>
      <c r="C30" s="17" t="s">
        <v>626</v>
      </c>
      <c r="D30" s="17" t="s">
        <v>627</v>
      </c>
      <c r="E30" s="21" t="s">
        <v>628</v>
      </c>
      <c r="F30" s="25" t="s">
        <v>629</v>
      </c>
    </row>
    <row r="31" spans="1:6" ht="39">
      <c r="A31" s="17" t="s">
        <v>3</v>
      </c>
      <c r="B31" s="17" t="s">
        <v>10</v>
      </c>
      <c r="C31" s="17" t="s">
        <v>630</v>
      </c>
      <c r="D31" s="17" t="s">
        <v>631</v>
      </c>
      <c r="E31" s="21" t="s">
        <v>628</v>
      </c>
      <c r="F31" s="22" t="s">
        <v>629</v>
      </c>
    </row>
    <row r="32" spans="1:6" ht="39">
      <c r="A32" s="17" t="s">
        <v>3</v>
      </c>
      <c r="B32" s="17" t="s">
        <v>10</v>
      </c>
      <c r="C32" s="17" t="s">
        <v>632</v>
      </c>
      <c r="D32" s="17" t="s">
        <v>633</v>
      </c>
      <c r="E32" s="21" t="s">
        <v>634</v>
      </c>
      <c r="F32" s="25" t="s">
        <v>635</v>
      </c>
    </row>
    <row r="33" spans="1:6" ht="65">
      <c r="A33" s="17" t="s">
        <v>3</v>
      </c>
      <c r="B33" s="17" t="s">
        <v>11</v>
      </c>
      <c r="C33" s="17" t="s">
        <v>636</v>
      </c>
      <c r="D33" s="17" t="s">
        <v>637</v>
      </c>
      <c r="E33" s="17" t="s">
        <v>564</v>
      </c>
      <c r="F33" s="25" t="s">
        <v>638</v>
      </c>
    </row>
    <row r="34" spans="1:6" ht="39">
      <c r="A34" s="17" t="s">
        <v>3</v>
      </c>
      <c r="B34" s="17" t="s">
        <v>11</v>
      </c>
      <c r="C34" s="17" t="s">
        <v>639</v>
      </c>
      <c r="D34" s="17" t="s">
        <v>640</v>
      </c>
      <c r="E34" s="17" t="s">
        <v>572</v>
      </c>
      <c r="F34" s="25" t="s">
        <v>641</v>
      </c>
    </row>
    <row r="35" spans="1:6" ht="26">
      <c r="A35" s="17" t="s">
        <v>3</v>
      </c>
      <c r="B35" s="17" t="s">
        <v>11</v>
      </c>
      <c r="C35" s="17" t="s">
        <v>642</v>
      </c>
      <c r="D35" s="17" t="s">
        <v>643</v>
      </c>
      <c r="E35" s="21" t="s">
        <v>572</v>
      </c>
      <c r="F35" s="25" t="s">
        <v>573</v>
      </c>
    </row>
    <row r="36" spans="1:6" ht="39">
      <c r="A36" s="17" t="s">
        <v>3</v>
      </c>
      <c r="B36" s="17" t="s">
        <v>12</v>
      </c>
      <c r="C36" s="17" t="s">
        <v>644</v>
      </c>
      <c r="D36" s="17" t="s">
        <v>645</v>
      </c>
      <c r="E36" s="17" t="s">
        <v>572</v>
      </c>
      <c r="F36" s="25" t="s">
        <v>573</v>
      </c>
    </row>
    <row r="37" spans="1:6" ht="65">
      <c r="A37" s="17" t="s">
        <v>3</v>
      </c>
      <c r="B37" s="16" t="s">
        <v>12</v>
      </c>
      <c r="C37" s="17" t="s">
        <v>646</v>
      </c>
      <c r="D37" s="17" t="s">
        <v>647</v>
      </c>
      <c r="E37" s="21" t="s">
        <v>648</v>
      </c>
      <c r="F37" s="22" t="s">
        <v>649</v>
      </c>
    </row>
    <row r="38" spans="1:6" ht="65">
      <c r="A38" s="17" t="s">
        <v>3</v>
      </c>
      <c r="B38" s="16" t="s">
        <v>12</v>
      </c>
      <c r="C38" s="17" t="s">
        <v>650</v>
      </c>
      <c r="D38" s="17" t="s">
        <v>651</v>
      </c>
      <c r="E38" s="21" t="s">
        <v>648</v>
      </c>
      <c r="F38" s="22" t="s">
        <v>649</v>
      </c>
    </row>
    <row r="39" spans="1:6" ht="104">
      <c r="A39" s="17" t="s">
        <v>3</v>
      </c>
      <c r="B39" s="17" t="s">
        <v>12</v>
      </c>
      <c r="C39" s="17" t="s">
        <v>652</v>
      </c>
      <c r="D39" s="17" t="s">
        <v>653</v>
      </c>
      <c r="E39" s="21" t="s">
        <v>654</v>
      </c>
      <c r="F39" s="25" t="s">
        <v>655</v>
      </c>
    </row>
    <row r="40" spans="1:6" ht="78">
      <c r="A40" s="17" t="s">
        <v>4</v>
      </c>
      <c r="B40" s="17" t="s">
        <v>13</v>
      </c>
      <c r="C40" s="17" t="s">
        <v>656</v>
      </c>
      <c r="D40" s="17" t="s">
        <v>657</v>
      </c>
      <c r="E40" s="21" t="s">
        <v>658</v>
      </c>
      <c r="F40" s="25" t="s">
        <v>659</v>
      </c>
    </row>
    <row r="41" spans="1:6" ht="26">
      <c r="A41" s="17" t="s">
        <v>4</v>
      </c>
      <c r="B41" s="17" t="s">
        <v>13</v>
      </c>
      <c r="C41" s="17" t="s">
        <v>660</v>
      </c>
      <c r="D41" s="17" t="s">
        <v>661</v>
      </c>
      <c r="E41" s="21" t="s">
        <v>658</v>
      </c>
      <c r="F41" s="25" t="s">
        <v>659</v>
      </c>
    </row>
    <row r="42" spans="1:6" ht="52">
      <c r="A42" s="17" t="s">
        <v>4</v>
      </c>
      <c r="B42" s="17" t="s">
        <v>13</v>
      </c>
      <c r="C42" s="17" t="s">
        <v>662</v>
      </c>
      <c r="D42" s="17" t="s">
        <v>663</v>
      </c>
      <c r="E42" s="21" t="s">
        <v>664</v>
      </c>
      <c r="F42" s="25" t="s">
        <v>665</v>
      </c>
    </row>
    <row r="43" spans="1:6" ht="117">
      <c r="A43" s="17" t="s">
        <v>4</v>
      </c>
      <c r="B43" s="17" t="s">
        <v>13</v>
      </c>
      <c r="C43" s="17" t="s">
        <v>666</v>
      </c>
      <c r="D43" s="17" t="s">
        <v>667</v>
      </c>
      <c r="E43" s="17" t="s">
        <v>668</v>
      </c>
      <c r="F43" s="25" t="s">
        <v>669</v>
      </c>
    </row>
    <row r="44" spans="1:6" ht="39">
      <c r="A44" s="17" t="s">
        <v>4</v>
      </c>
      <c r="B44" s="17" t="s">
        <v>14</v>
      </c>
      <c r="C44" s="17" t="s">
        <v>670</v>
      </c>
      <c r="D44" s="17" t="s">
        <v>671</v>
      </c>
      <c r="E44" s="21" t="s">
        <v>585</v>
      </c>
      <c r="F44" s="22"/>
    </row>
    <row r="45" spans="1:6" ht="65">
      <c r="A45" s="17" t="s">
        <v>4</v>
      </c>
      <c r="B45" s="17" t="s">
        <v>14</v>
      </c>
      <c r="C45" s="17" t="s">
        <v>672</v>
      </c>
      <c r="D45" s="17" t="s">
        <v>673</v>
      </c>
      <c r="E45" s="21" t="s">
        <v>674</v>
      </c>
      <c r="F45" s="26" t="s">
        <v>675</v>
      </c>
    </row>
    <row r="46" spans="1:6" ht="26">
      <c r="A46" s="17" t="s">
        <v>4</v>
      </c>
      <c r="B46" s="17" t="s">
        <v>14</v>
      </c>
      <c r="C46" s="17" t="s">
        <v>676</v>
      </c>
      <c r="D46" s="17" t="s">
        <v>677</v>
      </c>
      <c r="E46" s="21" t="s">
        <v>678</v>
      </c>
      <c r="F46" s="25" t="s">
        <v>679</v>
      </c>
    </row>
    <row r="47" spans="1:6" ht="26">
      <c r="A47" s="17" t="s">
        <v>4</v>
      </c>
      <c r="B47" s="17" t="s">
        <v>14</v>
      </c>
      <c r="C47" s="17" t="s">
        <v>680</v>
      </c>
      <c r="D47" s="17" t="s">
        <v>681</v>
      </c>
      <c r="E47" s="21" t="s">
        <v>682</v>
      </c>
      <c r="F47" s="25" t="s">
        <v>683</v>
      </c>
    </row>
    <row r="48" spans="1:6" ht="39">
      <c r="A48" s="17" t="s">
        <v>4</v>
      </c>
      <c r="B48" s="17" t="s">
        <v>14</v>
      </c>
      <c r="C48" s="17" t="s">
        <v>684</v>
      </c>
      <c r="D48" s="17" t="s">
        <v>685</v>
      </c>
      <c r="E48" s="21" t="s">
        <v>686</v>
      </c>
      <c r="F48" s="25" t="s">
        <v>687</v>
      </c>
    </row>
    <row r="49" spans="1:6" ht="39">
      <c r="A49" s="17" t="s">
        <v>4</v>
      </c>
      <c r="B49" s="17" t="s">
        <v>15</v>
      </c>
      <c r="C49" s="17" t="s">
        <v>688</v>
      </c>
      <c r="D49" s="17" t="s">
        <v>689</v>
      </c>
      <c r="E49" s="21" t="s">
        <v>585</v>
      </c>
      <c r="F49" s="22"/>
    </row>
    <row r="50" spans="1:6" ht="39">
      <c r="A50" s="17" t="s">
        <v>4</v>
      </c>
      <c r="B50" s="17" t="s">
        <v>15</v>
      </c>
      <c r="C50" s="17" t="s">
        <v>690</v>
      </c>
      <c r="D50" s="17" t="s">
        <v>691</v>
      </c>
      <c r="E50" s="21" t="s">
        <v>585</v>
      </c>
      <c r="F50" s="22"/>
    </row>
    <row r="51" spans="1:6" ht="52">
      <c r="A51" s="17" t="s">
        <v>4</v>
      </c>
      <c r="B51" s="17" t="s">
        <v>15</v>
      </c>
      <c r="C51" s="17" t="s">
        <v>692</v>
      </c>
      <c r="D51" s="17" t="s">
        <v>693</v>
      </c>
      <c r="E51" s="21" t="s">
        <v>694</v>
      </c>
      <c r="F51" s="25" t="s">
        <v>695</v>
      </c>
    </row>
    <row r="52" spans="1:6" ht="65">
      <c r="A52" s="17" t="s">
        <v>4</v>
      </c>
      <c r="B52" s="17" t="s">
        <v>15</v>
      </c>
      <c r="C52" s="17" t="s">
        <v>696</v>
      </c>
      <c r="D52" s="17" t="s">
        <v>697</v>
      </c>
      <c r="E52" s="21" t="s">
        <v>698</v>
      </c>
      <c r="F52" s="25" t="s">
        <v>699</v>
      </c>
    </row>
    <row r="53" spans="1:6" ht="39">
      <c r="A53" s="17" t="s">
        <v>4</v>
      </c>
      <c r="B53" s="17" t="s">
        <v>15</v>
      </c>
      <c r="C53" s="17" t="s">
        <v>700</v>
      </c>
      <c r="D53" s="17" t="s">
        <v>701</v>
      </c>
      <c r="E53" s="21" t="s">
        <v>585</v>
      </c>
      <c r="F53" s="22"/>
    </row>
    <row r="54" spans="1:6" ht="26">
      <c r="A54" s="17" t="s">
        <v>4</v>
      </c>
      <c r="B54" s="17" t="s">
        <v>16</v>
      </c>
      <c r="C54" s="17" t="s">
        <v>62</v>
      </c>
      <c r="D54" s="17" t="s">
        <v>702</v>
      </c>
      <c r="E54" s="21" t="s">
        <v>703</v>
      </c>
      <c r="F54" s="25" t="s">
        <v>704</v>
      </c>
    </row>
    <row r="55" spans="1:6" ht="39">
      <c r="A55" s="17" t="s">
        <v>4</v>
      </c>
      <c r="B55" s="17" t="s">
        <v>16</v>
      </c>
      <c r="C55" s="17" t="s">
        <v>63</v>
      </c>
      <c r="D55" s="17" t="s">
        <v>705</v>
      </c>
      <c r="E55" s="21" t="s">
        <v>572</v>
      </c>
      <c r="F55" s="25" t="s">
        <v>706</v>
      </c>
    </row>
    <row r="56" spans="1:6" ht="65">
      <c r="A56" s="17" t="s">
        <v>4</v>
      </c>
      <c r="B56" s="17" t="s">
        <v>16</v>
      </c>
      <c r="C56" s="17" t="s">
        <v>707</v>
      </c>
      <c r="D56" s="17" t="s">
        <v>708</v>
      </c>
      <c r="E56" s="21" t="s">
        <v>709</v>
      </c>
      <c r="F56" s="25" t="s">
        <v>710</v>
      </c>
    </row>
    <row r="57" spans="1:6" ht="104">
      <c r="A57" s="17" t="s">
        <v>4</v>
      </c>
      <c r="B57" s="17" t="s">
        <v>16</v>
      </c>
      <c r="C57" s="17" t="s">
        <v>711</v>
      </c>
      <c r="D57" s="17" t="s">
        <v>712</v>
      </c>
      <c r="E57" s="17" t="s">
        <v>713</v>
      </c>
      <c r="F57" s="21" t="s">
        <v>714</v>
      </c>
    </row>
    <row r="58" spans="1:6" ht="52">
      <c r="A58" s="17" t="s">
        <v>4</v>
      </c>
      <c r="B58" s="17" t="s">
        <v>16</v>
      </c>
      <c r="C58" s="17" t="s">
        <v>715</v>
      </c>
      <c r="D58" s="17" t="s">
        <v>716</v>
      </c>
      <c r="E58" s="17" t="s">
        <v>717</v>
      </c>
      <c r="F58" s="17" t="s">
        <v>718</v>
      </c>
    </row>
    <row r="59" spans="1:6">
      <c r="A59" s="17"/>
      <c r="B59" s="17"/>
      <c r="C59" s="17"/>
      <c r="D59" s="17"/>
      <c r="E59" s="17"/>
      <c r="F59" s="17"/>
    </row>
    <row r="60" spans="1:6" ht="130">
      <c r="A60" s="17"/>
      <c r="B60" s="17"/>
      <c r="C60" s="17" t="s">
        <v>719</v>
      </c>
      <c r="D60" s="17" t="s">
        <v>720</v>
      </c>
      <c r="E60" s="17" t="s">
        <v>721</v>
      </c>
      <c r="F60" s="24" t="s">
        <v>722</v>
      </c>
    </row>
  </sheetData>
  <mergeCells count="5">
    <mergeCell ref="F18:F24"/>
    <mergeCell ref="E18:E24"/>
    <mergeCell ref="C18:C24"/>
    <mergeCell ref="B18:B24"/>
    <mergeCell ref="A18:A24"/>
  </mergeCells>
  <phoneticPr fontId="10" type="noConversion"/>
  <hyperlinks>
    <hyperlink ref="F3" r:id="rId1"/>
    <hyperlink ref="F5" r:id="rId2"/>
    <hyperlink ref="F6" r:id="rId3"/>
    <hyperlink ref="F7" r:id="rId4"/>
    <hyperlink ref="F8" r:id="rId5"/>
    <hyperlink ref="F9" r:id="rId6"/>
    <hyperlink ref="F12" r:id="rId7"/>
    <hyperlink ref="F13" r:id="rId8"/>
    <hyperlink ref="F14" r:id="rId9"/>
    <hyperlink ref="F15" r:id="rId10"/>
    <hyperlink ref="F25" r:id="rId11"/>
    <hyperlink ref="F26" r:id="rId12"/>
    <hyperlink ref="F27" r:id="rId13"/>
    <hyperlink ref="F28" r:id="rId14"/>
    <hyperlink ref="F29" r:id="rId15"/>
    <hyperlink ref="F30" r:id="rId16"/>
    <hyperlink ref="F32" r:id="rId17"/>
    <hyperlink ref="F33" r:id="rId18"/>
    <hyperlink ref="F34" r:id="rId19"/>
    <hyperlink ref="F35" r:id="rId20"/>
    <hyperlink ref="F36" r:id="rId21"/>
    <hyperlink ref="F39" r:id="rId22"/>
    <hyperlink ref="F40" r:id="rId23"/>
    <hyperlink ref="F41" r:id="rId24"/>
    <hyperlink ref="F42" r:id="rId25"/>
    <hyperlink ref="F43" r:id="rId26"/>
    <hyperlink ref="F46" r:id="rId27"/>
    <hyperlink ref="F47" r:id="rId28"/>
    <hyperlink ref="F48" r:id="rId29"/>
    <hyperlink ref="F51" r:id="rId30"/>
    <hyperlink ref="F52" r:id="rId31"/>
    <hyperlink ref="F54" r:id="rId32"/>
    <hyperlink ref="F55" r:id="rId33"/>
    <hyperlink ref="F56" r:id="rId34"/>
    <hyperlink ref="F60" r:id="rId35"/>
    <hyperlink ref="F45" r:id="rId36"/>
  </hyperlink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5</vt:i4>
      </vt:variant>
    </vt:vector>
  </HeadingPairs>
  <TitlesOfParts>
    <vt:vector size="5" baseType="lpstr">
      <vt:lpstr>2017 SPI</vt:lpstr>
      <vt:lpstr>2016 SPI</vt:lpstr>
      <vt:lpstr>2015 SPI</vt:lpstr>
      <vt:lpstr>2014 SPI</vt:lpstr>
      <vt:lpstr>Indicator definitions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Tamar Hellman</dc:creator>
  <cp:lastModifiedBy>Cameron Wong</cp:lastModifiedBy>
  <dcterms:created xsi:type="dcterms:W3CDTF">2017-04-28T02:59:14Z</dcterms:created>
  <dcterms:modified xsi:type="dcterms:W3CDTF">2017-11-27T07:07:01Z</dcterms:modified>
</cp:coreProperties>
</file>